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einerovav\AppData\Local\Microsoft\Windows\INetCache\Content.Outlook\H0XIMPIX\"/>
    </mc:Choice>
  </mc:AlternateContent>
  <bookViews>
    <workbookView xWindow="0" yWindow="0" windowWidth="23040" windowHeight="10070" tabRatio="599"/>
  </bookViews>
  <sheets>
    <sheet name="KZ k ŽoNFP" sheetId="1" r:id="rId1"/>
    <sheet name="Zdroj" sheetId="2" state="hidden" r:id="rId2"/>
  </sheets>
  <definedNames>
    <definedName name="A">#REF!</definedName>
    <definedName name="AA" localSheetId="1">Zdroj!$A$1:$A$3</definedName>
    <definedName name="AA">Zdroj!$A$1:$A$3</definedName>
    <definedName name="B">#REF!</definedName>
    <definedName name="BB">Zdroj!$B$1:$B$4</definedName>
    <definedName name="CC">Zdroj!$C$1:$C$2</definedName>
    <definedName name="D">#REF!</definedName>
    <definedName name="DD">Zdroj!$D$1:$D$2</definedName>
    <definedName name="E">#REF!</definedName>
    <definedName name="EE">Zdroj!$E$1:$E$2</definedName>
    <definedName name="F">#REF!</definedName>
    <definedName name="FF">Zdroj!$F$1:$F$2</definedName>
    <definedName name="G">#REF!</definedName>
    <definedName name="GG">Zdroj!$G$1:$G$2</definedName>
    <definedName name="HH">Zdroj!$H$1:$H$2</definedName>
    <definedName name="I">#REF!</definedName>
    <definedName name="II">Zdroj!$I$1:$I$3</definedName>
    <definedName name="J">#REF!</definedName>
    <definedName name="jj">Zdroj!$J$1:$J$3</definedName>
    <definedName name="K">#REF!</definedName>
    <definedName name="Kk">#REF!</definedName>
    <definedName name="KKK">Zdroj!$K$1:$K$3</definedName>
    <definedName name="L">#REF!</definedName>
    <definedName name="LL">Zdroj!$L$1:$L$3</definedName>
    <definedName name="MM">Zdroj!$M$1:$M$3</definedName>
    <definedName name="NN">Zdroj!$N$1:$N$3</definedName>
    <definedName name="O">#REF!</definedName>
    <definedName name="P">#REF!</definedName>
    <definedName name="Z_4CDE4C8C_9F4D_42F9_A4F7_26875CB6B67B_.wvu.Cols" localSheetId="0" hidden="1">'KZ k ŽoNFP'!$F:$G</definedName>
  </definedNames>
  <calcPr calcId="152511"/>
  <customWorkbookViews>
    <customWorkbookView name="MM OPP - osobné zobrazenie" guid="{4CDE4C8C-9F4D-42F9-A4F7-26875CB6B67B}" mergeInterval="0" personalView="1" xWindow="124" windowWidth="1808" windowHeight="102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9" i="1" l="1"/>
  <c r="G79" i="1"/>
  <c r="F64" i="1"/>
  <c r="G64" i="1"/>
  <c r="F65" i="1"/>
  <c r="G65" i="1"/>
  <c r="F66" i="1"/>
  <c r="G66" i="1"/>
  <c r="F67" i="1"/>
  <c r="G67" i="1"/>
  <c r="F68" i="1"/>
  <c r="G68" i="1"/>
  <c r="F69" i="1"/>
  <c r="G69" i="1"/>
  <c r="F70" i="1"/>
  <c r="G70" i="1"/>
  <c r="F72" i="1"/>
  <c r="G72" i="1"/>
  <c r="F73" i="1"/>
  <c r="G73" i="1"/>
  <c r="F74" i="1"/>
  <c r="G74" i="1"/>
  <c r="F75" i="1"/>
  <c r="G75" i="1"/>
  <c r="F76" i="1"/>
  <c r="G76" i="1"/>
  <c r="F77" i="1"/>
  <c r="G77" i="1"/>
  <c r="F78" i="1"/>
  <c r="G78" i="1"/>
  <c r="F59" i="1"/>
  <c r="G59" i="1"/>
  <c r="F60" i="1"/>
  <c r="G60" i="1"/>
  <c r="F61" i="1"/>
  <c r="G61" i="1"/>
  <c r="F62" i="1"/>
  <c r="G62" i="1"/>
  <c r="F63" i="1"/>
  <c r="G63" i="1"/>
  <c r="F44" i="1"/>
  <c r="G44" i="1"/>
  <c r="F45" i="1"/>
  <c r="G45" i="1"/>
  <c r="F47" i="1"/>
  <c r="G47" i="1"/>
  <c r="F48" i="1"/>
  <c r="G48" i="1"/>
  <c r="F49" i="1"/>
  <c r="G49" i="1"/>
  <c r="F50" i="1"/>
  <c r="G50" i="1"/>
  <c r="F51" i="1"/>
  <c r="G51" i="1"/>
  <c r="F52" i="1"/>
  <c r="G52" i="1"/>
  <c r="F53" i="1"/>
  <c r="G53" i="1"/>
  <c r="F55" i="1"/>
  <c r="G55" i="1"/>
  <c r="F56" i="1"/>
  <c r="G56" i="1"/>
  <c r="F57" i="1"/>
  <c r="G57" i="1"/>
  <c r="F58" i="1"/>
  <c r="G58" i="1"/>
  <c r="F37" i="1"/>
  <c r="G37" i="1"/>
  <c r="F38" i="1"/>
  <c r="G38" i="1"/>
  <c r="F29" i="1"/>
  <c r="G29" i="1"/>
  <c r="F30" i="1"/>
  <c r="G30" i="1"/>
  <c r="F31" i="1"/>
  <c r="G31" i="1"/>
  <c r="F32" i="1"/>
  <c r="G32" i="1"/>
  <c r="F33" i="1"/>
  <c r="G33" i="1"/>
  <c r="F34" i="1"/>
  <c r="G34" i="1"/>
  <c r="F27" i="1"/>
  <c r="G27" i="1"/>
  <c r="F28" i="1"/>
  <c r="G28" i="1"/>
  <c r="F20" i="1"/>
  <c r="G20" i="1"/>
  <c r="F21" i="1"/>
  <c r="G21" i="1"/>
  <c r="F22" i="1"/>
  <c r="G22" i="1"/>
  <c r="F23" i="1"/>
  <c r="G23" i="1"/>
  <c r="F24" i="1"/>
  <c r="G24" i="1"/>
  <c r="F25" i="1"/>
  <c r="G25" i="1"/>
  <c r="F8" i="1"/>
  <c r="G8" i="1"/>
  <c r="F9" i="1"/>
  <c r="G9" i="1"/>
  <c r="F10" i="1"/>
  <c r="G10" i="1"/>
  <c r="F11" i="1"/>
  <c r="G11" i="1"/>
  <c r="F13" i="1"/>
  <c r="G13" i="1"/>
  <c r="F14" i="1"/>
  <c r="G14" i="1"/>
  <c r="F15" i="1"/>
  <c r="G15" i="1"/>
  <c r="F16" i="1"/>
  <c r="G16" i="1"/>
  <c r="F17" i="1"/>
  <c r="G17" i="1"/>
  <c r="F18" i="1"/>
  <c r="G18" i="1"/>
  <c r="F19" i="1"/>
  <c r="G19" i="1"/>
  <c r="F7" i="1"/>
  <c r="G7" i="1"/>
  <c r="E83" i="1" l="1"/>
  <c r="E82" i="1"/>
</calcChain>
</file>

<file path=xl/sharedStrings.xml><?xml version="1.0" encoding="utf-8"?>
<sst xmlns="http://schemas.openxmlformats.org/spreadsheetml/2006/main" count="220" uniqueCount="177">
  <si>
    <t>Oblasť</t>
  </si>
  <si>
    <t>Kontrolná otázka</t>
  </si>
  <si>
    <t>Odpoveď 
(po kliknutí na bunku vyberte jednu z možností)</t>
  </si>
  <si>
    <t>Áno</t>
  </si>
  <si>
    <t>Nie</t>
  </si>
  <si>
    <t>Počet nezodpovedaných otázok</t>
  </si>
  <si>
    <t>Predmetná výzva neumožňuje zapojenie partnera, t.j. žiadateľ túto časť ani oblasti v nej obsiahnuté nevypĺňa.</t>
  </si>
  <si>
    <t>Vo výzve nie je definované kritérium oprávnenosti – oprávnené miesta realizácie mimo územia OP (ak toto kritérium oprávnenosti nie je definované vo výzve, sekcia je needitovateľná). Oprávnenosť operácií v závislosti od miesta podľa nariadenia Európskeho parlamentu a Rady (EÚ) č. 1303/2013 článok 70 ods. 2, písm. b).</t>
  </si>
  <si>
    <t>needitovateľné pole</t>
  </si>
  <si>
    <t>Je časť 11.B - Rozpočty partnerov - nevyplnená?</t>
  </si>
  <si>
    <t>Poznámka ku kontrolnej otázke</t>
  </si>
  <si>
    <t>Predmetná výzva neumožňuje zapojenie partnera, t.j. žiadateľ túto časť nevypĺňa.</t>
  </si>
  <si>
    <t>ITMS2014+ a kontrola  nahratých príloh</t>
  </si>
  <si>
    <t>Formulár ŽoNFP</t>
  </si>
  <si>
    <t>Podmienka poskytnutia príspevku z hľadiska definovania merateľných ukazovateľov projektu</t>
  </si>
  <si>
    <t xml:space="preserve">Časová oprávnenosť realizácie projektu
</t>
  </si>
  <si>
    <t xml:space="preserve">Maximálna a minimálna výška príspevku
</t>
  </si>
  <si>
    <t xml:space="preserve">Oprávnenosť z hľadiska súladu s HP
</t>
  </si>
  <si>
    <t xml:space="preserve">Podmienka neporušenia zákazu nelegálnej práce a nelegálneho zamestnávania za obdobie 5 rokov predcházajúcich podaniu ŽoNFP
</t>
  </si>
  <si>
    <t xml:space="preserve">Podmienka splnenia kritérií pre výber projektov
</t>
  </si>
  <si>
    <t xml:space="preserve">Podmienka, že projekt je realizovaný na oprávnenom území
</t>
  </si>
  <si>
    <t>Podmienka, že žiadateľ, ktorým je právnická osoba, nemá právoplatným rozsudkom uložený trest prijímať dotácie alebo subvencie, trest zákazu prijímať pomoc a podporu poskytovanú z fondov Európskej únie alebo trest zákazu účasti vo verejnom obstarávaní podľa osobitného predpisu</t>
  </si>
  <si>
    <t>Podmienka, že žiadateľ ani jeho štatutárny orgán, ani žiadny člen štatutárneho orgánu, ani prokurista/i, ani osoba splnomocnená zastupovať žiadateľa v konaní o ŽoNFP neboli právoplatne odsúdení za trestný čin korupcie, za trestný čin poškodzovania finančných záujmov Európskej únie, za trestný čin legalizácie príjmov z trestnej činnosti, za trestný čin založenia, zosnovania a podporovania zločineckej skupiny, alebo za trestný čin machinácie pri verejnom obstarávaní a dražbe</t>
  </si>
  <si>
    <t>Podmienka, že voči žiadateľovi sa nenárokuje vrátenie pomoci na základe rozhodnutia EK, ktorým bola pomoc označená za neoprávnenú a nezlučiteľnú so spoločným trhom</t>
  </si>
  <si>
    <t>Podmienka, že voči žiadateľovi nie je vedené konkurzné konanie, reštrukturalizačné konanie, nie je v konkurze alebo v reštrukturalizácie</t>
  </si>
  <si>
    <t>Podmienka nebyť dlžníkom na sociálnom poistení</t>
  </si>
  <si>
    <t>Podmienka nebyť dlžníkom poistného na zdravotnom poistení</t>
  </si>
  <si>
    <t>Podmienka nebyť dlžníkom na daniach</t>
  </si>
  <si>
    <t>Oprávnený žiadateľ/Právna forma</t>
  </si>
  <si>
    <t>Formulár ŽoNFP vrátane jej príloh</t>
  </si>
  <si>
    <t>Podmienka zákazu vedenia výkonu rozhodnutia voči žiadateľovi</t>
  </si>
  <si>
    <t>Výpis z registra trestov viazaný na žiadateľa ako právnickú osobu</t>
  </si>
  <si>
    <t>Irelevantné</t>
  </si>
  <si>
    <t>Elektronická forma ŽoNFP</t>
  </si>
  <si>
    <t>Je časť 9.2 - Aktivity projektu realizované mimo oprávnené územia OP vyplnená v súlade s Prílohou č. 1 Príručky pre žiadateľa o NFP?</t>
  </si>
  <si>
    <t>Výpis z registra poskytovateľov sociálnych služieb</t>
  </si>
  <si>
    <t>Bez zakliknutia</t>
  </si>
  <si>
    <t>* všetky relevantné časti ŽoNFP v ITMS2014+ sú vyplnené</t>
  </si>
  <si>
    <r>
      <t>*</t>
    </r>
    <r>
      <rPr>
        <sz val="11"/>
        <color indexed="8"/>
        <rFont val="Calibri"/>
        <family val="2"/>
        <charset val="238"/>
        <scheme val="minor"/>
      </rPr>
      <t xml:space="preserve"> ŽoNFP je vygenerovaná z ITMS2014+ až po odoslaní cez aplikáciu ITMS2014+, autorizovaná kvalifikovaným elektronickým podpisom, kvalifikovaným elektronickým podpisom s mandátnym certifikátom alebo kvalifikovanou elektronickou pečaťou </t>
    </r>
  </si>
  <si>
    <t>* všetky povinné prílohy sú nahraté do ITMS2014+</t>
  </si>
  <si>
    <r>
      <t xml:space="preserve">* </t>
    </r>
    <r>
      <rPr>
        <sz val="11"/>
        <color indexed="8"/>
        <rFont val="Calibri"/>
        <family val="2"/>
        <charset val="238"/>
      </rPr>
      <t>elektronická verzia ŽoNFP obsahuje totožné údaje ako predložená listinná forma ŽoNFP; na tlačenej verzii nie je nápis DRAFT</t>
    </r>
  </si>
  <si>
    <t>* sú priložené Plnomocenstvo na podpis ŽoNFP a príloh/konanie o ŽoNFP, resp. iné Plnomocenstvo/Splnomocnenie (ak relevantné)</t>
  </si>
  <si>
    <r>
      <t xml:space="preserve">Odporúčame kontrolu najmä pri oblastiach: </t>
    </r>
    <r>
      <rPr>
        <i/>
        <u/>
        <sz val="11"/>
        <color theme="1"/>
        <rFont val="Calibri"/>
        <family val="2"/>
        <charset val="238"/>
        <scheme val="minor"/>
      </rPr>
      <t>Právna forma</t>
    </r>
    <r>
      <rPr>
        <i/>
        <sz val="11"/>
        <color theme="1"/>
        <rFont val="Calibri"/>
        <family val="2"/>
        <charset val="238"/>
        <scheme val="minor"/>
      </rPr>
      <t xml:space="preserve"> a </t>
    </r>
    <r>
      <rPr>
        <i/>
        <u/>
        <sz val="11"/>
        <color theme="1"/>
        <rFont val="Calibri"/>
        <family val="2"/>
        <charset val="238"/>
        <scheme val="minor"/>
      </rPr>
      <t>Meno a priezvisko štatutára</t>
    </r>
    <r>
      <rPr>
        <i/>
        <sz val="11"/>
        <color theme="1"/>
        <rFont val="Calibri"/>
        <family val="2"/>
        <charset val="238"/>
        <scheme val="minor"/>
      </rPr>
      <t>.</t>
    </r>
  </si>
  <si>
    <r>
      <rPr>
        <b/>
        <i/>
        <u/>
        <sz val="11"/>
        <color theme="1"/>
        <rFont val="Calibri"/>
        <family val="2"/>
        <charset val="238"/>
        <scheme val="minor"/>
      </rPr>
      <t>Žiadateľ nevypĺňa žiadne údaje v oblasti "Podporné aktivity projektu"</t>
    </r>
    <r>
      <rPr>
        <i/>
        <sz val="11"/>
        <color theme="1"/>
        <rFont val="Calibri"/>
        <family val="2"/>
        <charset val="238"/>
        <scheme val="minor"/>
      </rPr>
      <t xml:space="preserve"> (Podporné aktivity: Začiatok realizácie, Koniec realizácie).</t>
    </r>
  </si>
  <si>
    <r>
      <rPr>
        <i/>
        <sz val="11"/>
        <rFont val="Calibri"/>
        <family val="2"/>
        <charset val="238"/>
      </rPr>
      <t>Vo vzťahu k identifikácii rizík a prostriedkov na ich elimináciu odporúčame postupovať v súlade s Prílohou č. 1 Príručky pre žiadateľa o NFP (Metodický výklad RO k vypracovaniu žiadosti o NFP – Popis k vzoru CKO č. 15) s tým, že žiadateľ identifikuje hlavné riziká, ktoré by mohli mať vplyv na realizáciu projektu, priradí im relevantnú závažnosť a popíše opatrenia, ktoré sú plánované na ich elimináciu.</t>
    </r>
    <r>
      <rPr>
        <i/>
        <sz val="11"/>
        <color indexed="8"/>
        <rFont val="Calibri"/>
        <family val="2"/>
        <charset val="238"/>
      </rPr>
      <t xml:space="preserve">
Zároveň </t>
    </r>
    <r>
      <rPr>
        <b/>
        <i/>
        <u/>
        <sz val="11"/>
        <color rgb="FFFF0000"/>
        <rFont val="Calibri"/>
        <family val="2"/>
        <charset val="238"/>
      </rPr>
      <t>odporúčame v tejto časti uviesť riziká projektu a pripravenosť žiadateľa riešiť ich v prípade ich vzniku, a to najmä za tieto oblasti</t>
    </r>
    <r>
      <rPr>
        <i/>
        <sz val="11"/>
        <color rgb="FFFF0000"/>
        <rFont val="Calibri"/>
        <family val="2"/>
        <charset val="238"/>
      </rPr>
      <t xml:space="preserve">:  </t>
    </r>
    <r>
      <rPr>
        <i/>
        <sz val="11"/>
        <color indexed="8"/>
        <rFont val="Calibri"/>
        <family val="2"/>
        <charset val="238"/>
      </rPr>
      <t xml:space="preserve">
</t>
    </r>
    <r>
      <rPr>
        <b/>
        <i/>
        <sz val="11"/>
        <color indexed="8"/>
        <rFont val="Calibri"/>
        <family val="2"/>
        <charset val="238"/>
      </rPr>
      <t>a) právne a personálne riziká</t>
    </r>
    <r>
      <rPr>
        <i/>
        <sz val="11"/>
        <color indexed="8"/>
        <rFont val="Calibri"/>
        <family val="2"/>
        <charset val="238"/>
      </rPr>
      <t xml:space="preserve">– žiadateľ uvedie konkrétne nástroje pri riadení rizík počas trvania projektu, napr. ako vie v prípade nečakaného odstúpenia lektorov alebo riadiaceho a administratívneho personálu zabezpečiť adekvátnu, kvalitnú náhradu; ako sú nastavené sankcie pre partnerov v prípade neplnenia záväzkov; ako zabezpečí plynulosť realizácie projektu v prípade oneskorení pri výbere dodávateľa a pod. 
</t>
    </r>
    <r>
      <rPr>
        <b/>
        <i/>
        <sz val="11"/>
        <color indexed="8"/>
        <rFont val="Calibri"/>
        <family val="2"/>
        <charset val="238"/>
      </rPr>
      <t>b) ekonomické riziká</t>
    </r>
    <r>
      <rPr>
        <i/>
        <sz val="11"/>
        <color indexed="8"/>
        <rFont val="Calibri"/>
        <family val="2"/>
        <charset val="238"/>
      </rPr>
      <t xml:space="preserve">– žiadateľ uvedie, ako je pripravený zvládnuť prípadnú vlastnú platobnú neschopnosť, z akých zdrojov vykryje časový nesúlad v období medzi uhradením výdavkov a ich zúčtovaním a preplatením zo strany poskytovateľa príspevku, meškanie platieb zo strany poskytovateľa NFP a pod. 
</t>
    </r>
    <r>
      <rPr>
        <b/>
        <i/>
        <sz val="11"/>
        <color indexed="8"/>
        <rFont val="Calibri"/>
        <family val="2"/>
        <charset val="238"/>
      </rPr>
      <t>c) riziká z nedosiahnutia cieľových hodnôt ukazovateľov</t>
    </r>
    <r>
      <rPr>
        <i/>
        <sz val="11"/>
        <color indexed="8"/>
        <rFont val="Calibri"/>
        <family val="2"/>
        <charset val="238"/>
      </rPr>
      <t xml:space="preserve">– žiadateľ uvedie alternatívne plány, ako chce riešiť problém pri nedosiahnutí merateľných ukazovateľov a možnosti ich naplnenia. 
Odporúčame zaradiť medzi riziká aj vznik nepredvídaných okolností v projekte ako aj uvádzať všetky riziká v bode a) až c). V prípade implementácie projektu, riziká, ktoré neboli obsiahnuté v tejto časti ŽoNFP, nemusí pri posudzovaní zmeny projektu Poskytovateľ akceptovať. </t>
    </r>
  </si>
  <si>
    <r>
      <t>Bez osobitnej prílohy (</t>
    </r>
    <r>
      <rPr>
        <b/>
        <sz val="11"/>
        <color theme="1"/>
        <rFont val="Calibri"/>
        <family val="2"/>
        <charset val="238"/>
        <scheme val="minor"/>
      </rPr>
      <t>Formulár ŽoNFP -</t>
    </r>
    <r>
      <rPr>
        <sz val="11"/>
        <color theme="1"/>
        <rFont val="Calibri"/>
        <family val="2"/>
        <charset val="238"/>
        <scheme val="minor"/>
      </rPr>
      <t xml:space="preserve"> časť 10.1 a 10.2)</t>
    </r>
  </si>
  <si>
    <r>
      <t>Bez osobitnej prílohy (</t>
    </r>
    <r>
      <rPr>
        <b/>
        <sz val="11"/>
        <color theme="1"/>
        <rFont val="Calibri"/>
        <family val="2"/>
        <charset val="238"/>
        <scheme val="minor"/>
      </rPr>
      <t xml:space="preserve">Formulár ŽoNFP - </t>
    </r>
    <r>
      <rPr>
        <sz val="11"/>
        <color theme="1"/>
        <rFont val="Calibri"/>
        <family val="2"/>
        <charset val="238"/>
        <scheme val="minor"/>
      </rPr>
      <t>časť 9)</t>
    </r>
  </si>
  <si>
    <r>
      <t>*</t>
    </r>
    <r>
      <rPr>
        <sz val="11"/>
        <color indexed="8"/>
        <rFont val="Times New Roman"/>
        <family val="1"/>
        <charset val="238"/>
      </rPr>
      <t xml:space="preserve"> </t>
    </r>
    <r>
      <rPr>
        <sz val="11"/>
        <color indexed="8"/>
        <rFont val="Calibri"/>
        <family val="2"/>
        <charset val="238"/>
      </rPr>
      <t>elektronická verzia ŽoNFP vrátane príloh je odoslaná prostredníctvom aplikácie ITMS2014+</t>
    </r>
  </si>
  <si>
    <t>Čestné vyhlásen. žiadateľa (časť 15 ŽoNFP)</t>
  </si>
  <si>
    <t>Čestné vyhlásen. žiadateľa o NFP o nepredložení príloh(y) žiadosti o NFP</t>
  </si>
  <si>
    <t>Čestné vyhlásen. žiadateľa o nepredložení príloh(y) žiadosti o NFP</t>
  </si>
  <si>
    <t>Áno, vrátane Plnomocenstva na doručovan. písomnosti pre osobu uvedenú v časti 4 ŽoNFP</t>
  </si>
  <si>
    <t>nepovinné pole</t>
  </si>
  <si>
    <r>
      <t>Akronym/skrátený názov projektu je</t>
    </r>
    <r>
      <rPr>
        <i/>
        <u/>
        <sz val="11"/>
        <color theme="1"/>
        <rFont val="Calibri"/>
        <family val="2"/>
        <charset val="238"/>
        <scheme val="minor"/>
      </rPr>
      <t>nepovinné pole</t>
    </r>
    <r>
      <rPr>
        <sz val="11"/>
        <color theme="1"/>
        <rFont val="Calibri"/>
        <family val="2"/>
        <charset val="238"/>
        <scheme val="minor"/>
      </rPr>
      <t>.</t>
    </r>
    <r>
      <rPr>
        <i/>
        <sz val="11"/>
        <color theme="1"/>
        <rFont val="Calibri"/>
        <family val="2"/>
        <charset val="238"/>
        <scheme val="minor"/>
      </rPr>
      <t xml:space="preserve"> </t>
    </r>
  </si>
  <si>
    <t>Uvádza sa hospodárska činnosť oprávnená vo vzťahu k príslušnej skupine aktivít. Žiadateľ vyberá prislúchajúci kód hospodárskej činnosti podľa charakteru projektu. Žiadateľ je povinný vybrať len tú hospodársku činnosť, ktorá je relevantná pre projekt a skupinu aktivít.</t>
  </si>
  <si>
    <r>
      <t xml:space="preserve">Je časť 9.1 - Aktivity projektu realizované v oprávnenom území OP, konkrétne </t>
    </r>
    <r>
      <rPr>
        <b/>
        <u/>
        <sz val="11"/>
        <rFont val="Calibri"/>
        <family val="2"/>
        <charset val="238"/>
        <scheme val="minor"/>
      </rPr>
      <t xml:space="preserve">Podporné aktivity </t>
    </r>
    <r>
      <rPr>
        <b/>
        <sz val="11"/>
        <rFont val="Calibri"/>
        <family val="2"/>
        <charset val="238"/>
        <scheme val="minor"/>
      </rPr>
      <t>(Začiatok realizácie, Koniec realizácie) nevyplnená?</t>
    </r>
  </si>
  <si>
    <r>
      <t>Je časť 7.1 -</t>
    </r>
    <r>
      <rPr>
        <b/>
        <u/>
        <sz val="11"/>
        <rFont val="Calibri"/>
        <family val="2"/>
        <charset val="238"/>
        <scheme val="minor"/>
      </rPr>
      <t xml:space="preserve"> Popis východiskovej situácie</t>
    </r>
    <r>
      <rPr>
        <b/>
        <sz val="11"/>
        <rFont val="Calibri"/>
        <family val="2"/>
        <charset val="238"/>
        <scheme val="minor"/>
      </rPr>
      <t xml:space="preserve"> vyplnená v súlade s Prílohou č. 1 Príručky pre žiadateľa o NFP?
</t>
    </r>
    <r>
      <rPr>
        <i/>
        <sz val="10"/>
        <color indexed="8"/>
        <rFont val="Calibri"/>
        <family val="2"/>
        <charset val="238"/>
      </rPr>
      <t/>
    </r>
  </si>
  <si>
    <r>
      <t>Je časť 7.2 -</t>
    </r>
    <r>
      <rPr>
        <b/>
        <u/>
        <sz val="11"/>
        <rFont val="Calibri"/>
        <family val="2"/>
        <charset val="238"/>
        <scheme val="minor"/>
      </rPr>
      <t xml:space="preserve"> Spôsob realizácie aktivít projektu</t>
    </r>
    <r>
      <rPr>
        <b/>
        <sz val="11"/>
        <rFont val="Calibri"/>
        <family val="2"/>
        <charset val="238"/>
        <scheme val="minor"/>
      </rPr>
      <t xml:space="preserve"> vyplnená v súlade s Prílohou č. 1 Príručky pre žiadateľa o NFP?
</t>
    </r>
    <r>
      <rPr>
        <i/>
        <sz val="10"/>
        <color indexed="8"/>
        <rFont val="Calibri"/>
        <family val="2"/>
        <charset val="238"/>
      </rPr>
      <t/>
    </r>
  </si>
  <si>
    <r>
      <t xml:space="preserve">Je časť 7.3 - </t>
    </r>
    <r>
      <rPr>
        <b/>
        <u/>
        <sz val="11"/>
        <rFont val="Calibri"/>
        <family val="2"/>
        <charset val="238"/>
        <scheme val="minor"/>
      </rPr>
      <t xml:space="preserve">Situácia po realizácii projektu a udržateľnosť projektu </t>
    </r>
    <r>
      <rPr>
        <b/>
        <sz val="11"/>
        <rFont val="Calibri"/>
        <family val="2"/>
        <charset val="238"/>
        <scheme val="minor"/>
      </rPr>
      <t>vyplnená v súlade s Prílohou č. 1 Príručky pre žiadateľa o NFP?</t>
    </r>
    <r>
      <rPr>
        <i/>
        <sz val="10"/>
        <color indexed="8"/>
        <rFont val="Calibri"/>
        <family val="2"/>
        <charset val="238"/>
      </rPr>
      <t/>
    </r>
  </si>
  <si>
    <r>
      <t>Je časť 7.4 -</t>
    </r>
    <r>
      <rPr>
        <b/>
        <u/>
        <sz val="11"/>
        <rFont val="Calibri"/>
        <family val="2"/>
        <charset val="238"/>
        <scheme val="minor"/>
      </rPr>
      <t xml:space="preserve"> Administratívna a prevádzková kapacita žiadateľa</t>
    </r>
    <r>
      <rPr>
        <b/>
        <sz val="11"/>
        <rFont val="Calibri"/>
        <family val="2"/>
        <charset val="238"/>
        <scheme val="minor"/>
      </rPr>
      <t xml:space="preserve"> vyplnená v súlade s Prílohou č. 1 Príručky pre žiadateľa o NFP?
</t>
    </r>
    <r>
      <rPr>
        <i/>
        <sz val="10"/>
        <color indexed="8"/>
        <rFont val="Calibri"/>
        <family val="2"/>
        <charset val="238"/>
      </rPr>
      <t/>
    </r>
  </si>
  <si>
    <r>
      <rPr>
        <b/>
        <sz val="11"/>
        <rFont val="Calibri"/>
        <family val="2"/>
        <charset val="238"/>
      </rPr>
      <t xml:space="preserve">Je časť  9.1 - </t>
    </r>
    <r>
      <rPr>
        <b/>
        <u/>
        <sz val="11"/>
        <rFont val="Calibri"/>
        <family val="2"/>
        <charset val="238"/>
      </rPr>
      <t>Aktivity projektu realizované v oprávnenom území OP</t>
    </r>
    <r>
      <rPr>
        <b/>
        <sz val="11"/>
        <rFont val="Calibri"/>
        <family val="2"/>
        <charset val="238"/>
      </rPr>
      <t xml:space="preserve"> vyplnená v súlade s Prílohou č. 1 Príručky pre žiadateľa o NFP?</t>
    </r>
    <r>
      <rPr>
        <sz val="11"/>
        <rFont val="Calibri"/>
        <family val="2"/>
        <charset val="238"/>
        <scheme val="minor"/>
      </rPr>
      <t xml:space="preserve">
</t>
    </r>
    <r>
      <rPr>
        <i/>
        <sz val="10"/>
        <color indexed="8"/>
        <rFont val="Calibri"/>
        <family val="2"/>
        <charset val="238"/>
      </rPr>
      <t/>
    </r>
  </si>
  <si>
    <r>
      <t xml:space="preserve">Je v časti 11.C - Požadovaná výška NFP a 11.C.1 Požadovaná výška NFP žiadateľa vyplnená </t>
    </r>
    <r>
      <rPr>
        <b/>
        <u/>
        <sz val="11"/>
        <rFont val="Calibri"/>
        <family val="2"/>
        <charset val="238"/>
        <scheme val="minor"/>
      </rPr>
      <t>Celková výška oprávnených výdavkov pre projekty generujúce príjem</t>
    </r>
    <r>
      <rPr>
        <b/>
        <sz val="11"/>
        <rFont val="Calibri"/>
        <family val="2"/>
        <charset val="238"/>
        <scheme val="minor"/>
      </rPr>
      <t xml:space="preserve"> v súlade s Prílohou č. 1 Príručky pre žiadateľa o NFP? </t>
    </r>
  </si>
  <si>
    <t>Vypĺňa sa výlučne v prípade projektov generujúcich príjem, ak sa oprávnené výdavky znižujú vopred (v zmysle čl. 61 všeobecného nariadenia na základe výsledkov finančnej analýzy alebo uplatnením paušálnej platby).</t>
  </si>
  <si>
    <t>Formulár ŽoNFP a Rozpočet projektu s podrobným komentárom</t>
  </si>
  <si>
    <t xml:space="preserve">Podmienky týkajúce sa štátnej pomoci a vyplývajúce zo schém štátnej pomoci
</t>
  </si>
  <si>
    <t>Needitovateľné pole</t>
  </si>
  <si>
    <t>POMȎCKA - Kontrolný zoznam úplnosti žiadosti o NFP</t>
  </si>
  <si>
    <t>Počet odpovedí "Nie"</t>
  </si>
  <si>
    <r>
      <t xml:space="preserve">Výber z číselníka SK NACE (štatistická klasifikácia ekonomických činností SK NACE Rev. 2 podľa Vyhlášky Štatistického úradu SR č. 306/2007 Z. z. z 18.6.2007). </t>
    </r>
    <r>
      <rPr>
        <b/>
        <i/>
        <sz val="11"/>
        <rFont val="Calibri"/>
        <family val="2"/>
        <charset val="238"/>
        <scheme val="minor"/>
      </rPr>
      <t xml:space="preserve">Žiadateľ uvedie </t>
    </r>
    <r>
      <rPr>
        <b/>
        <i/>
        <u/>
        <sz val="11"/>
        <rFont val="Calibri"/>
        <family val="2"/>
        <charset val="238"/>
        <scheme val="minor"/>
      </rPr>
      <t>SK NACE súvisiace s predmetom projektu</t>
    </r>
    <r>
      <rPr>
        <b/>
        <i/>
        <sz val="11"/>
        <rFont val="Calibri"/>
        <family val="2"/>
        <charset val="238"/>
        <scheme val="minor"/>
      </rPr>
      <t xml:space="preserve">, ktoré môže byť odlišné od NACE žiadateľa. Odporúčame uviesť kód zo sekcie Q – 88.99 – </t>
    </r>
    <r>
      <rPr>
        <b/>
        <i/>
        <u/>
        <sz val="11"/>
        <rFont val="Calibri"/>
        <family val="2"/>
        <charset val="238"/>
        <scheme val="minor"/>
      </rPr>
      <t>Ostatná sociálna starostlivosť bez ubytovania i. n.</t>
    </r>
  </si>
  <si>
    <r>
      <rPr>
        <b/>
        <sz val="12"/>
        <color indexed="10"/>
        <rFont val="Calibri"/>
        <family val="2"/>
        <charset val="238"/>
      </rPr>
      <t>Upozornenie:</t>
    </r>
    <r>
      <rPr>
        <sz val="11"/>
        <color theme="1"/>
        <rFont val="Calibri"/>
        <family val="2"/>
        <charset val="238"/>
        <scheme val="minor"/>
      </rPr>
      <t xml:space="preserve">
</t>
    </r>
    <r>
      <rPr>
        <sz val="12"/>
        <color rgb="FFFF0000"/>
        <rFont val="Calibri"/>
        <family val="2"/>
        <charset val="238"/>
        <scheme val="minor"/>
      </rPr>
      <t xml:space="preserve">Kontrolný zoznam slúži </t>
    </r>
    <r>
      <rPr>
        <b/>
        <sz val="12"/>
        <color rgb="FFFF0000"/>
        <rFont val="Calibri"/>
        <family val="2"/>
        <charset val="238"/>
      </rPr>
      <t>len pre potreby žiadateľa</t>
    </r>
    <r>
      <rPr>
        <sz val="12"/>
        <color rgb="FFFF0000"/>
        <rFont val="Calibri"/>
        <family val="2"/>
        <charset val="238"/>
        <scheme val="minor"/>
      </rPr>
      <t xml:space="preserve">, t.j. žiadateľ ho </t>
    </r>
    <r>
      <rPr>
        <b/>
        <sz val="12"/>
        <color rgb="FFFF0000"/>
        <rFont val="Calibri"/>
        <family val="2"/>
        <charset val="238"/>
      </rPr>
      <t>nepredkladá spolu so ŽoNFP</t>
    </r>
    <r>
      <rPr>
        <sz val="12"/>
        <color rgb="FFFF0000"/>
        <rFont val="Calibri"/>
        <family val="2"/>
        <charset val="238"/>
        <scheme val="minor"/>
      </rPr>
      <t xml:space="preserve">.
</t>
    </r>
    <r>
      <rPr>
        <b/>
        <u/>
        <sz val="12"/>
        <color rgb="FFFF0000"/>
        <rFont val="Calibri"/>
        <family val="2"/>
        <charset val="238"/>
        <scheme val="minor"/>
      </rPr>
      <t xml:space="preserve">Výsledky vyplnenia nie sú zárukou výsledku v procese konania o ŽoNFP a majú </t>
    </r>
    <r>
      <rPr>
        <b/>
        <u/>
        <sz val="12"/>
        <color rgb="FFFF0000"/>
        <rFont val="Calibri"/>
        <family val="2"/>
        <charset val="238"/>
      </rPr>
      <t>len informatívny charakter</t>
    </r>
    <r>
      <rPr>
        <sz val="12"/>
        <color rgb="FFFF0000"/>
        <rFont val="Calibri"/>
        <family val="2"/>
        <charset val="238"/>
        <scheme val="minor"/>
      </rPr>
      <t xml:space="preserve">; z uvedených dôvodov </t>
    </r>
    <r>
      <rPr>
        <u/>
        <sz val="12"/>
        <color rgb="FFFF0000"/>
        <rFont val="Calibri"/>
        <family val="2"/>
        <charset val="238"/>
        <scheme val="minor"/>
      </rPr>
      <t xml:space="preserve">nie sú pre RO OPĽZ záväzné a žiadateľ sa nemôže na ne odvolávať. </t>
    </r>
    <r>
      <rPr>
        <sz val="12"/>
        <color rgb="FFFF0000"/>
        <rFont val="Calibri"/>
        <family val="2"/>
        <charset val="238"/>
        <scheme val="minor"/>
      </rPr>
      <t xml:space="preserve">
</t>
    </r>
    <r>
      <rPr>
        <b/>
        <u/>
        <sz val="12"/>
        <color rgb="FFFF0000"/>
        <rFont val="Calibri"/>
        <family val="2"/>
        <charset val="238"/>
      </rPr>
      <t>Žiadateľ k podmienkam poskytnutia príspevku v ITMS2014+ nahráva prílohy, stanovené v predmetnej výzve pri každej podmienke poskytnutia príspevku ako "forma preukázania"</t>
    </r>
    <r>
      <rPr>
        <b/>
        <sz val="12"/>
        <color rgb="FFFF0000"/>
        <rFont val="Calibri"/>
        <family val="2"/>
        <charset val="238"/>
      </rPr>
      <t xml:space="preserve">. 
V prípade, ak sa </t>
    </r>
    <r>
      <rPr>
        <b/>
        <u/>
        <sz val="12"/>
        <color rgb="FFFF0000"/>
        <rFont val="Calibri"/>
        <family val="2"/>
        <charset val="238"/>
      </rPr>
      <t>niektorá z príloh na žiadateľa nevzťahuje</t>
    </r>
    <r>
      <rPr>
        <b/>
        <sz val="12"/>
        <color rgb="FFFF0000"/>
        <rFont val="Calibri"/>
        <family val="2"/>
        <charset val="238"/>
      </rPr>
      <t xml:space="preserve">, v súlade s výzvou (časť 2. Podmienky poskytnutia príspevku) </t>
    </r>
    <r>
      <rPr>
        <b/>
        <u/>
        <sz val="12"/>
        <color rgb="FFFF0000"/>
        <rFont val="Calibri"/>
        <family val="2"/>
        <charset val="238"/>
      </rPr>
      <t>musí žiadateľ predložiť Čestné vyhlásenie žiadateľa o NFP o nepredložení príloh(y) žiadosti o NFP</t>
    </r>
    <r>
      <rPr>
        <b/>
        <sz val="12"/>
        <color rgb="FFFF0000"/>
        <rFont val="Calibri"/>
        <family val="2"/>
        <charset val="238"/>
      </rPr>
      <t xml:space="preserve"> (= Príloha č. 2 Príručky pre žiadateľa).</t>
    </r>
  </si>
  <si>
    <t>Pre výzvu sa neuplatňuje schéma štátnej pomoci.</t>
  </si>
  <si>
    <t>Automaticky vypĺňané relevantné ciele horizontálneho princípu udržateľný rozvoj v nadväznosti na vybrané typy aktivít v ŽoNFP.</t>
  </si>
  <si>
    <t>Aplikuje sa v zmysle podmienky poskytnutia príspevku č. 20 predmetnej výzvy.</t>
  </si>
  <si>
    <t>Žiadateľ vyplňa štát: Slovenská republika, Región NUTS II žiadateľ si vyberie: Bratislavský kraj/ Západné Slovensko / Stredné Slovensko / Východné Slovensko,  pri VÚC NUTS III žiadateľ si vyberie z krajov: Bratislavský kraj/ Trnavský kraj / Trenčiansky kraj / Nitriansky kraj / Banskobystrický kraj / Žilinský kraj / Prešovský kraj / Košický kraj, polía: okres NUTS IV a obec sú nepovinné</t>
  </si>
  <si>
    <r>
      <t xml:space="preserve">Žiadateľ v tejto časti uvedie plánované časové obdobie, počas ktorého sa má hlavná aktivita / podaktivita (súhrn konkrétnych činností projektu) zrealizovať.
Žiadateľ definuje hlavné aktivity projektu (pod ktorými sú subsumované jednotlivé podaktivity) vo vzťahu k jednotlivým typom oprávnených aktivít stanovených v rámci výzvy/vyzvania tak, aby ich realizáciou bolo zabezpečené dosiahnutie očakávané výsledky projektu. Podľa údajov zadaných v tejto časti budú automaticky preklopené údaje do príslušných častí tabuľky 10.1 a 10.2 žiadosti o poskytnutie NFP, kde ku každému typu zvolených aktivít bude priradený merateľný ukazovateľ z hľadiska spôsobu dosahovania plánovaných hodnôt merateľného ukazovateľa.
</t>
    </r>
    <r>
      <rPr>
        <b/>
        <i/>
        <u/>
        <sz val="11"/>
        <rFont val="Calibri"/>
        <family val="2"/>
        <charset val="238"/>
        <scheme val="minor"/>
      </rPr>
      <t>Žiadateľ pri vytvorení hlavnej aktvity projektu uvedie názov aktivity projektu a začiatok/koniec realizácie aktivity.
Začiatok realizácie</t>
    </r>
    <r>
      <rPr>
        <i/>
        <sz val="11"/>
        <rFont val="Calibri"/>
        <family val="2"/>
        <charset val="238"/>
        <scheme val="minor"/>
      </rPr>
      <t xml:space="preserve"> odporúčame uviesť </t>
    </r>
    <r>
      <rPr>
        <b/>
        <i/>
        <sz val="11"/>
        <rFont val="Calibri"/>
        <family val="2"/>
        <charset val="238"/>
        <scheme val="minor"/>
      </rPr>
      <t>s ohľadom na výzvou stanovenú lehotu na vydanie rozhodnutia o ŽoNFP v termíne 70 pracovných dní od konečného termínu uzavretia príslušného kola, resp. uzavretia výzvy</t>
    </r>
    <r>
      <rPr>
        <i/>
        <sz val="11"/>
        <rFont val="Calibri"/>
        <family val="2"/>
        <charset val="238"/>
        <scheme val="minor"/>
      </rPr>
      <t xml:space="preserve">. K uvedenému termínu je potrebné </t>
    </r>
    <r>
      <rPr>
        <b/>
        <i/>
        <sz val="11"/>
        <rFont val="Calibri"/>
        <family val="2"/>
        <charset val="238"/>
        <scheme val="minor"/>
      </rPr>
      <t>pripočítať prípadné výzvy na doplnenie a poskytnutie súčinnosti zo strany žiadateľa pred uzavretím Zmluvy o poskytnutí NFP</t>
    </r>
    <r>
      <rPr>
        <i/>
        <sz val="11"/>
        <rFont val="Calibri"/>
        <family val="2"/>
        <charset val="238"/>
        <scheme val="minor"/>
      </rPr>
      <t>. Prípadné udelenie výnimky z maximálnej dĺžky na schvaľovací proces bude zverejnené na webovom sídle www.employment.gov.sk.</t>
    </r>
    <r>
      <rPr>
        <b/>
        <i/>
        <sz val="11"/>
        <rFont val="Calibri"/>
        <family val="2"/>
        <charset val="238"/>
        <scheme val="minor"/>
      </rPr>
      <t xml:space="preserve"> 
</t>
    </r>
  </si>
  <si>
    <r>
      <t xml:space="preserve">Žiadateľ vyberie relevantné projektové ukazovatele, ktoré majú byť realizáciou navrhovaných aktivít dosiahnuté a ktorými sa majú dosiahnuť ciele projektu popísané v časti 7. Sú to:
P0509  Počet vypracovaných nových, inovatívnych opatrení, systémových opatrení
P0504 Počet vykonávateľov služieb a opatrení na účely sociálneho začleňovania
P0274 Počet osôb, ktoré využili nové, inovatívne služby alebo opatrenia na vykonávanie služieb sociálneho začlenenia
Každá hlavná aktivita musí mať priradený minimálne jeden merateľný ukazovateľ. Rovnaký merateľný ukazovateľ môže byť priradený k viacerým aktivitám v prípade, ak sa má dosiahnuť realizáciou viacerých aktivít. Hodnotu merateľných ukazovateľov následne pomerne vo vzťahu k jednotlivým aktivitám určí žiadateľ. Každý merateľný ukazovateľ musí mať priradenú cieľovú hodnotu.
Odporúčame realizovať jednu hlavnú aktivitu rozdelenú na viac podaktivít. Každá osoba zapojená do projektu, môže byť v rámci príslušného merateľného ukazovateľa započítaná len raz.
Táto tabuľka môže mať niekoľko opakovaní v závislosti od relevancie – t.j. druhu zvolených merateľných ukazovateľov, pričom tabuľka 10.2 automaticky vytvorí sumár údajov uvedených v časti 10.1 žiadosti o NFP. V prípade, ak tento sumár aplikácia ITMS2014+ neumožňuje, žiadateľ uvádza aj kumulovanú hodnotu ukazovateľa za projekt, aj príznak rizika pre ukazovateľ. 
</t>
    </r>
    <r>
      <rPr>
        <b/>
        <i/>
        <sz val="10"/>
        <rFont val="Calibri"/>
        <family val="2"/>
        <charset val="238"/>
        <scheme val="minor"/>
      </rPr>
      <t xml:space="preserve">Definícia merateľných ukazovateľov </t>
    </r>
    <r>
      <rPr>
        <i/>
        <sz val="10"/>
        <rFont val="Calibri"/>
        <family val="2"/>
        <charset val="238"/>
        <scheme val="minor"/>
      </rPr>
      <t xml:space="preserve"> je stanovená </t>
    </r>
    <r>
      <rPr>
        <b/>
        <i/>
        <u/>
        <sz val="10"/>
        <rFont val="Calibri"/>
        <family val="2"/>
        <charset val="238"/>
        <scheme val="minor"/>
      </rPr>
      <t>v Prílohe č. 3 predmetnej výzvy</t>
    </r>
    <r>
      <rPr>
        <i/>
        <sz val="10"/>
        <rFont val="Calibri"/>
        <family val="2"/>
        <charset val="238"/>
        <scheme val="minor"/>
      </rPr>
      <t xml:space="preserve">. Typ závislosti ukazovateľa: Vypĺňa žiadateľ – žiadateľ vyberie z číselníka spôsob, akým sa budú narátavať hodnoty z cieľových hodnôt do celkovej cieľovej hodnoty (Súčet) Cieľová hodnota: Vypĺňa žiadateľ. Ide o cieľovú hodnotu merateľných ukazovateľov za danú aktivitu
P0509  Počet vypracovaných nových, inovatívnych opatrení, systémových opatrení, minimálna hodnota = 1
P0504 Počet vykonávateľov služieb a opatrení na účely sociálneho začleňovania, hodnota = 1
P0274 Počet osôb, ktoré využili nové, inovatívne služby alebo opatrenia na vykonávanie služieb sociálneho začlenenia, hodnota = počet ľudí bez domova (v čase vstupu do projektu), ktorí si udržia bývanie min. 1 kalendárny mesiac a dostanú príspevok na nájomné z projektu
</t>
    </r>
  </si>
  <si>
    <r>
      <t xml:space="preserve">Je v časti 11.C - Požadovaná výška NFP a 11.C.1 - Požadovaná výška NFP žiadateľa uvedené správne </t>
    </r>
    <r>
      <rPr>
        <b/>
        <u/>
        <sz val="11"/>
        <rFont val="Calibri"/>
        <family val="2"/>
        <charset val="238"/>
        <scheme val="minor"/>
      </rPr>
      <t>Percento spolufinancovania zo zdrojov EÚ a ŠR</t>
    </r>
    <r>
      <rPr>
        <b/>
        <sz val="11"/>
        <rFont val="Calibri"/>
        <family val="2"/>
        <charset val="238"/>
        <scheme val="minor"/>
      </rPr>
      <t>, t.j. 95%?</t>
    </r>
  </si>
  <si>
    <r>
      <t xml:space="preserve">Je v časti 11.C - Požadovaná výška NFP a 11.C.1 - Požadovaná výška NFP žiadateľa uvedená správna </t>
    </r>
    <r>
      <rPr>
        <b/>
        <u/>
        <sz val="11"/>
        <rFont val="Calibri"/>
        <family val="2"/>
        <charset val="238"/>
        <scheme val="minor"/>
      </rPr>
      <t>Výška spolufinancovania z vlastných zdrojov</t>
    </r>
    <r>
      <rPr>
        <b/>
        <sz val="11"/>
        <rFont val="Calibri"/>
        <family val="2"/>
        <charset val="238"/>
        <scheme val="minor"/>
      </rPr>
      <t>, t.j. 5 % z celkových oprávnených výdavkov?</t>
    </r>
  </si>
  <si>
    <r>
      <t xml:space="preserve">Verejné obstarávanie je, vzhľadom k nastaveniu predmetnej výzvy  irelevantné. </t>
    </r>
    <r>
      <rPr>
        <i/>
        <sz val="11"/>
        <color theme="5" tint="-0.249977111117893"/>
        <rFont val="Calibri"/>
        <family val="2"/>
        <charset val="238"/>
        <scheme val="minor"/>
      </rPr>
      <t>V prípade, ak sú VO realizované v rámci paušálnej sadzby, uvedená tabuľka sa nevypĺňa.</t>
    </r>
  </si>
  <si>
    <r>
      <t>Bez osobitnej prílohy (</t>
    </r>
    <r>
      <rPr>
        <b/>
        <sz val="11"/>
        <rFont val="Calibri"/>
        <family val="2"/>
        <charset val="238"/>
        <scheme val="minor"/>
      </rPr>
      <t xml:space="preserve">Formulár ŽoNFP </t>
    </r>
    <r>
      <rPr>
        <sz val="11"/>
        <rFont val="Calibri"/>
        <family val="2"/>
        <charset val="238"/>
        <scheme val="minor"/>
      </rPr>
      <t xml:space="preserve">- časť 11) </t>
    </r>
    <r>
      <rPr>
        <b/>
        <sz val="11"/>
        <rFont val="Calibri"/>
        <family val="2"/>
        <charset val="238"/>
        <scheme val="minor"/>
      </rPr>
      <t xml:space="preserve">a Rozpočet projektu s podrobným komentárom </t>
    </r>
    <r>
      <rPr>
        <sz val="11"/>
        <rFont val="Calibri"/>
        <family val="2"/>
        <charset val="238"/>
        <scheme val="minor"/>
      </rPr>
      <t xml:space="preserve">(= </t>
    </r>
    <r>
      <rPr>
        <b/>
        <sz val="11"/>
        <rFont val="Calibri"/>
        <family val="2"/>
        <charset val="238"/>
        <scheme val="minor"/>
      </rPr>
      <t>Príloha č. 7 výzvy -</t>
    </r>
    <r>
      <rPr>
        <b/>
        <u/>
        <sz val="11"/>
        <rFont val="Calibri"/>
        <family val="2"/>
        <charset val="238"/>
        <scheme val="minor"/>
      </rPr>
      <t xml:space="preserve"> vo formáte Excel</t>
    </r>
    <r>
      <rPr>
        <sz val="11"/>
        <rFont val="Calibri"/>
        <family val="2"/>
        <charset val="238"/>
        <scheme val="minor"/>
      </rPr>
      <t>)</t>
    </r>
    <r>
      <rPr>
        <b/>
        <sz val="11"/>
        <rFont val="Calibri"/>
        <family val="2"/>
        <charset val="238"/>
        <scheme val="minor"/>
      </rPr>
      <t xml:space="preserve"> </t>
    </r>
  </si>
  <si>
    <r>
      <t>Bez osobitnej prílohy (</t>
    </r>
    <r>
      <rPr>
        <b/>
        <sz val="11"/>
        <rFont val="Calibri"/>
        <family val="2"/>
        <charset val="238"/>
        <scheme val="minor"/>
      </rPr>
      <t xml:space="preserve">Formulár ŽoNFP </t>
    </r>
    <r>
      <rPr>
        <sz val="11"/>
        <rFont val="Calibri"/>
        <family val="2"/>
        <charset val="238"/>
        <scheme val="minor"/>
      </rPr>
      <t xml:space="preserve">- časť 5) </t>
    </r>
    <r>
      <rPr>
        <b/>
        <sz val="11"/>
        <rFont val="Calibri"/>
        <family val="2"/>
        <charset val="238"/>
        <scheme val="minor"/>
      </rPr>
      <t/>
    </r>
  </si>
  <si>
    <r>
      <rPr>
        <b/>
        <sz val="11"/>
        <color theme="1"/>
        <rFont val="Calibri"/>
        <family val="2"/>
        <charset val="238"/>
        <scheme val="minor"/>
      </rPr>
      <t>Čestné vyhlásenie žiadateľa</t>
    </r>
    <r>
      <rPr>
        <sz val="11"/>
        <color theme="1"/>
        <rFont val="Calibri"/>
        <family val="2"/>
        <charset val="238"/>
        <scheme val="minor"/>
      </rPr>
      <t xml:space="preserve"> (</t>
    </r>
    <r>
      <rPr>
        <b/>
        <sz val="11"/>
        <color theme="1"/>
        <rFont val="Calibri"/>
        <family val="2"/>
        <charset val="238"/>
        <scheme val="minor"/>
      </rPr>
      <t>časť 15 ŽoNFP)</t>
    </r>
  </si>
  <si>
    <t xml:space="preserve">Podmienka, že výdavky projektu sú oprávnené 
</t>
  </si>
  <si>
    <t xml:space="preserve">Podmienka oprávnenosti aktivít projektu 
</t>
  </si>
  <si>
    <t>Čestné vyhlásenie žiadateľa (časť 15 ŽoNFP)</t>
  </si>
  <si>
    <t>Podmienka oprávnenosti užívateľa projektu</t>
  </si>
  <si>
    <r>
      <t xml:space="preserve">Bez osobitnej prílohy </t>
    </r>
    <r>
      <rPr>
        <b/>
        <sz val="11"/>
        <color theme="1"/>
        <rFont val="Calibri"/>
        <family val="2"/>
        <charset val="238"/>
        <scheme val="minor"/>
      </rPr>
      <t>Čestné vyhlásenie žiadateľa (časť 15 ŽoNFP)</t>
    </r>
  </si>
  <si>
    <r>
      <t>Bez osobitnej prílohy</t>
    </r>
    <r>
      <rPr>
        <b/>
        <sz val="11"/>
        <color theme="1"/>
        <rFont val="Calibri"/>
        <family val="2"/>
        <charset val="238"/>
        <scheme val="minor"/>
      </rPr>
      <t xml:space="preserve"> Čestné vyhlásenie žiadateľa (časť 15 ŽoNFP)</t>
    </r>
  </si>
  <si>
    <t xml:space="preserve">Podmienka finančnej spôsobilosti spolufinancovania projektu
</t>
  </si>
  <si>
    <t>výpis z bankového účtu, resp. potvrdenie komerčnej banky, že žiadateľ disponuje požadovanou výškou finančných prostriedkov, t. j. 5% z celkových plánovaných výdavkov, nie starší ako 30 kalendárnych dní ku dňu predloženia ŽoNFP, resp. iný relevantný doklad.</t>
  </si>
  <si>
    <t xml:space="preserve"> Podmienka, že žiadateľ nie je evidovaný v Systéme včasného odhaľovania rizika a vylúčenia (EDES) ako vylúčená osoba alebo subjekt (v zmysle článku 135 a nasledujúcich nariadenia č. 2018/1046).</t>
  </si>
  <si>
    <r>
      <t xml:space="preserve">Bez osobitnej prílohy </t>
    </r>
    <r>
      <rPr>
        <b/>
        <sz val="11"/>
        <rFont val="Calibri"/>
        <family val="2"/>
        <charset val="238"/>
        <scheme val="minor"/>
      </rPr>
      <t>Čestné vyhlásenie žiadateľa (časť 15 ŽoNFP)</t>
    </r>
  </si>
  <si>
    <t>* ŽoNFP autorizovaná kvalifikovaným elektronickým podpisom, kvalifikovaným elektronickým podpisom s mandátnym certifikátom alebo kvalifikovanou elektronickou pečaťou a podaná bez príloh do elektronickej schránky Poskytovateľa Ministerstvo práce, sociálnych vecí a rodiny Slovenskej republiky</t>
  </si>
  <si>
    <t xml:space="preserve">Podmienka oprávnenosti cieľovej skupiny projektu 
</t>
  </si>
  <si>
    <t xml:space="preserve">Osobitné podmienky oprávnenosti žiadateľa                                                                                                                                              a) Žiadateľ musí byť registrovaným poskytovateľom sociálnych služieb v zmysle Zákona č. 448/2008 Z. z. Zákon o sociálnych službách a o zmene a doplnení zákona č. 455/1991 Zb. o živnostenskom podnikaní (živnostenský zákon) v znení neskorších predpisov okrem sociálnych služieb podľa §31-33, §42-47, §54-56, §58-60, alebo mať udelenú akreditáciu na odbornú činnosť špecializované soc. poradenstvo v súlade s § 88 zákona č. 448/2008 Z. z. o sociálnych službách v znení neskorších predpisov. 
b) Žiadateľ musí mať preukázateľnú skúsenosť s prácou s cieľovou skupinou aspoň 1 rok. 
</t>
  </si>
  <si>
    <r>
      <rPr>
        <b/>
        <sz val="11"/>
        <color indexed="8"/>
        <rFont val="Calibri"/>
        <family val="2"/>
        <charset val="238"/>
      </rPr>
      <t xml:space="preserve">Vyplnenie kontrolných otázok </t>
    </r>
    <r>
      <rPr>
        <sz val="11"/>
        <color theme="1"/>
        <rFont val="Calibri"/>
        <family val="2"/>
        <charset val="238"/>
        <scheme val="minor"/>
      </rPr>
      <t xml:space="preserve">môže žiadateľovi </t>
    </r>
    <r>
      <rPr>
        <b/>
        <sz val="11"/>
        <color indexed="8"/>
        <rFont val="Calibri"/>
        <family val="2"/>
        <charset val="238"/>
      </rPr>
      <t>pomôcť odhaliť chýbajúce náležitosti ŽoNFP</t>
    </r>
    <r>
      <rPr>
        <sz val="11"/>
        <color theme="1"/>
        <rFont val="Calibri"/>
        <family val="2"/>
        <charset val="238"/>
        <scheme val="minor"/>
      </rPr>
      <t xml:space="preserve">, v súvislosti s ktorých predkladaním/dopĺňaním/klarifikáciou </t>
    </r>
    <r>
      <rPr>
        <b/>
        <sz val="11"/>
        <color indexed="8"/>
        <rFont val="Calibri"/>
        <family val="2"/>
        <charset val="238"/>
      </rPr>
      <t>dochádza k predlžovaniu konania o ŽoNFP</t>
    </r>
    <r>
      <rPr>
        <sz val="11"/>
        <color theme="1"/>
        <rFont val="Calibri"/>
        <family val="2"/>
        <charset val="238"/>
        <scheme val="minor"/>
      </rPr>
      <t>, a teda k posunu lehoty 70 pracovných dní od termínu uzavretia príslušného kola, resp. uzavretia výzvy) na vydanie rozhodnutia o ŽoNFP (s dopadom na možný posun začiatku realizácie hlavnej aktivity, ktorý žiadateľ uviedol v časti 9.1 predloženej ŽoNFP).</t>
    </r>
  </si>
  <si>
    <r>
      <t>Bez osobitnej prílohy (</t>
    </r>
    <r>
      <rPr>
        <b/>
        <sz val="11"/>
        <color theme="1"/>
        <rFont val="Calibri"/>
        <family val="2"/>
        <charset val="238"/>
        <scheme val="minor"/>
      </rPr>
      <t xml:space="preserve">Formulár ŽoNFP  </t>
    </r>
    <r>
      <rPr>
        <sz val="11"/>
        <color theme="1"/>
        <rFont val="Calibri"/>
        <family val="2"/>
        <charset val="238"/>
        <scheme val="minor"/>
      </rPr>
      <t>časť 5 a 7</t>
    </r>
    <r>
      <rPr>
        <b/>
        <sz val="11"/>
        <color theme="1"/>
        <rFont val="Calibri"/>
        <family val="2"/>
        <charset val="238"/>
        <scheme val="minor"/>
      </rPr>
      <t>, Čestné vyhlásenie žiadateľa (časť 15 ŽoNFP))</t>
    </r>
  </si>
  <si>
    <r>
      <rPr>
        <sz val="11"/>
        <color theme="1"/>
        <rFont val="Calibri"/>
        <family val="2"/>
        <charset val="238"/>
        <scheme val="minor"/>
      </rPr>
      <t>Bez osobitnej prílohy (</t>
    </r>
    <r>
      <rPr>
        <b/>
        <sz val="11"/>
        <color theme="1"/>
        <rFont val="Calibri"/>
        <family val="2"/>
        <charset val="238"/>
        <scheme val="minor"/>
      </rPr>
      <t xml:space="preserve">Formulár ŽoNFP  - </t>
    </r>
    <r>
      <rPr>
        <sz val="11"/>
        <color theme="1"/>
        <rFont val="Calibri"/>
        <family val="2"/>
        <charset val="238"/>
        <scheme val="minor"/>
      </rPr>
      <t>časť 6 a 7.2)</t>
    </r>
  </si>
  <si>
    <r>
      <rPr>
        <b/>
        <sz val="11"/>
        <rFont val="Calibri"/>
        <family val="2"/>
        <charset val="238"/>
        <scheme val="minor"/>
      </rPr>
      <t xml:space="preserve">Formulár ŽoNFP </t>
    </r>
    <r>
      <rPr>
        <sz val="11"/>
        <rFont val="Calibri"/>
        <family val="2"/>
        <charset val="238"/>
        <scheme val="minor"/>
      </rPr>
      <t>časť 11</t>
    </r>
    <r>
      <rPr>
        <b/>
        <sz val="11"/>
        <rFont val="Calibri"/>
        <family val="2"/>
        <charset val="238"/>
        <scheme val="minor"/>
      </rPr>
      <t xml:space="preserve"> a Rozpočet projektu s podrobným komentárom</t>
    </r>
    <r>
      <rPr>
        <sz val="11"/>
        <rFont val="Calibri"/>
        <family val="2"/>
        <charset val="238"/>
        <scheme val="minor"/>
      </rPr>
      <t xml:space="preserve"> (Príloha č. 7 výzvy) </t>
    </r>
    <r>
      <rPr>
        <b/>
        <sz val="11"/>
        <rFont val="Calibri"/>
        <family val="2"/>
        <charset val="238"/>
        <scheme val="minor"/>
      </rPr>
      <t/>
    </r>
  </si>
  <si>
    <r>
      <t>Bez osobitnej prílohy (</t>
    </r>
    <r>
      <rPr>
        <b/>
        <sz val="11"/>
        <color theme="1"/>
        <rFont val="Calibri"/>
        <family val="2"/>
        <charset val="238"/>
        <scheme val="minor"/>
      </rPr>
      <t xml:space="preserve">Formulár ŽoNFP </t>
    </r>
    <r>
      <rPr>
        <sz val="11"/>
        <color theme="1"/>
        <rFont val="Calibri"/>
        <family val="2"/>
        <charset val="238"/>
        <scheme val="minor"/>
      </rPr>
      <t>časť 7.2)</t>
    </r>
  </si>
  <si>
    <r>
      <t>Bez osobitnej prílohy (</t>
    </r>
    <r>
      <rPr>
        <b/>
        <sz val="11"/>
        <color theme="1"/>
        <rFont val="Calibri"/>
        <family val="2"/>
        <charset val="238"/>
        <scheme val="minor"/>
      </rPr>
      <t xml:space="preserve">Formulár ŽoNFP </t>
    </r>
    <r>
      <rPr>
        <sz val="11"/>
        <color theme="1"/>
        <rFont val="Calibri"/>
        <family val="2"/>
        <charset val="238"/>
        <scheme val="minor"/>
      </rPr>
      <t>časť 7.2 a 8)</t>
    </r>
  </si>
  <si>
    <r>
      <rPr>
        <b/>
        <sz val="11"/>
        <color theme="1"/>
        <rFont val="Calibri"/>
        <family val="2"/>
        <charset val="238"/>
        <scheme val="minor"/>
      </rPr>
      <t>Čestné vyhlásenie žiadateľa</t>
    </r>
    <r>
      <rPr>
        <sz val="11"/>
        <color theme="1"/>
        <rFont val="Calibri"/>
        <family val="2"/>
        <charset val="238"/>
        <scheme val="minor"/>
      </rPr>
      <t xml:space="preserve"> (</t>
    </r>
    <r>
      <rPr>
        <b/>
        <sz val="11"/>
        <color theme="1"/>
        <rFont val="Calibri"/>
        <family val="2"/>
        <charset val="238"/>
        <scheme val="minor"/>
      </rPr>
      <t xml:space="preserve">časť 15 ŽoNFP) Formulár ŽoNFP  - </t>
    </r>
    <r>
      <rPr>
        <sz val="11"/>
        <color theme="1"/>
        <rFont val="Calibri"/>
        <family val="2"/>
        <charset val="238"/>
        <scheme val="minor"/>
      </rPr>
      <t>časť 7.2 žiadateľ uvedie odkaz na web stránku, kde možno nájsť výročnú správu alebo iný relevantný doklad</t>
    </r>
  </si>
  <si>
    <r>
      <t>Bez osobitnej prílohy (</t>
    </r>
    <r>
      <rPr>
        <b/>
        <sz val="11"/>
        <color theme="1"/>
        <rFont val="Calibri"/>
        <family val="2"/>
        <charset val="238"/>
        <scheme val="minor"/>
      </rPr>
      <t>Formulár ŽoNFP</t>
    </r>
    <r>
      <rPr>
        <sz val="11"/>
        <color theme="1"/>
        <rFont val="Calibri"/>
        <family val="2"/>
        <charset val="238"/>
        <scheme val="minor"/>
      </rPr>
      <t xml:space="preserve"> časť 7.2 a 8)</t>
    </r>
  </si>
  <si>
    <r>
      <t>Bez osobitnej prílohy (</t>
    </r>
    <r>
      <rPr>
        <b/>
        <sz val="11"/>
        <color theme="1"/>
        <rFont val="Calibri"/>
        <family val="2"/>
        <charset val="238"/>
        <scheme val="minor"/>
      </rPr>
      <t xml:space="preserve">Formulár ŽoNFP </t>
    </r>
    <r>
      <rPr>
        <sz val="11"/>
        <color theme="1"/>
        <rFont val="Calibri"/>
        <family val="2"/>
        <charset val="238"/>
        <scheme val="minor"/>
      </rPr>
      <t>časť 1)</t>
    </r>
  </si>
  <si>
    <t xml:space="preserve">Formulár ŽoNFP a Rozpočet projektu s podrobným komentárom </t>
  </si>
  <si>
    <t>Výpis z bankového účtu, resp. iný relevantný doklad</t>
  </si>
  <si>
    <t>N/A</t>
  </si>
  <si>
    <r>
      <rPr>
        <sz val="11"/>
        <color indexed="8"/>
        <rFont val="Times New Roman"/>
        <family val="1"/>
        <charset val="238"/>
      </rPr>
      <t xml:space="preserve">* </t>
    </r>
    <r>
      <rPr>
        <sz val="11"/>
        <color indexed="8"/>
        <rFont val="Calibri"/>
        <family val="2"/>
        <charset val="238"/>
      </rPr>
      <t xml:space="preserve">vzhľadom k </t>
    </r>
    <r>
      <rPr>
        <b/>
        <sz val="11"/>
        <color indexed="8"/>
        <rFont val="Calibri"/>
        <family val="2"/>
        <charset val="238"/>
      </rPr>
      <t>nemožnosti konverzie vybraných príloh do elektronickej formy a ich nahratia do ITMS2014+</t>
    </r>
    <r>
      <rPr>
        <sz val="11"/>
        <color indexed="8"/>
        <rFont val="Calibri"/>
        <family val="2"/>
        <charset val="238"/>
      </rPr>
      <t xml:space="preserve"> sú tieto </t>
    </r>
    <r>
      <rPr>
        <b/>
        <sz val="11"/>
        <color indexed="8"/>
        <rFont val="Calibri"/>
        <family val="2"/>
        <charset val="238"/>
      </rPr>
      <t>prílohy predložené v listinnej forme</t>
    </r>
    <r>
      <rPr>
        <sz val="11"/>
        <color indexed="8"/>
        <rFont val="Calibri"/>
        <family val="2"/>
        <charset val="238"/>
      </rPr>
      <t>, pričom</t>
    </r>
    <r>
      <rPr>
        <b/>
        <sz val="11"/>
        <color indexed="8"/>
        <rFont val="Calibri"/>
        <family val="2"/>
        <charset val="238"/>
      </rPr>
      <t xml:space="preserve"> náležitosti obálky so ŽoNFP sú</t>
    </r>
    <r>
      <rPr>
        <sz val="11"/>
        <color indexed="8"/>
        <rFont val="Calibri"/>
        <family val="2"/>
        <charset val="238"/>
      </rPr>
      <t xml:space="preserve">: 
- </t>
    </r>
    <r>
      <rPr>
        <b/>
        <sz val="11"/>
        <color indexed="8"/>
        <rFont val="Calibri"/>
        <family val="2"/>
        <charset val="238"/>
      </rPr>
      <t>názov a adresa žiadateľa
- kód žiadosti z ITMS2014+
- názov projektu</t>
    </r>
    <r>
      <rPr>
        <sz val="11"/>
        <color indexed="8"/>
        <rFont val="Calibri"/>
        <family val="2"/>
        <charset val="238"/>
      </rPr>
      <t xml:space="preserve">
- názov a doručovacia adresa Poskytovateľa:
Ministerstvo práce, sociálnych vecí a rodiny Slovenskej republiky
Sekcia fondov EÚ
Oddelenie posudzovania projektov sociálneho začlenenia
Špitálska 4, 6, 8
816 43 Bratislava
- názov operačného programu: </t>
    </r>
    <r>
      <rPr>
        <b/>
        <sz val="11"/>
        <color indexed="8"/>
        <rFont val="Calibri"/>
        <family val="2"/>
        <charset val="238"/>
      </rPr>
      <t>Operačný program Ľudské zdroje</t>
    </r>
    <r>
      <rPr>
        <sz val="11"/>
        <color indexed="8"/>
        <rFont val="Calibri"/>
        <family val="2"/>
        <charset val="238"/>
      </rPr>
      <t xml:space="preserve">
- kód výzvy: </t>
    </r>
    <r>
      <rPr>
        <b/>
        <sz val="11"/>
        <color indexed="8"/>
        <rFont val="Calibri"/>
        <family val="2"/>
        <charset val="238"/>
      </rPr>
      <t>OP ĽZ DOP 2021/4.1.1/01</t>
    </r>
    <r>
      <rPr>
        <sz val="11"/>
        <color indexed="8"/>
        <rFont val="Calibri"/>
        <family val="2"/>
        <charset val="238"/>
      </rPr>
      <t xml:space="preserve">
- nápis: </t>
    </r>
    <r>
      <rPr>
        <b/>
        <sz val="11"/>
        <color indexed="8"/>
        <rFont val="Calibri"/>
        <family val="2"/>
        <charset val="238"/>
      </rPr>
      <t xml:space="preserve">„Žiadosť o NFP“ </t>
    </r>
    <r>
      <rPr>
        <sz val="11"/>
        <color indexed="8"/>
        <rFont val="Calibri"/>
        <family val="2"/>
        <charset val="238"/>
      </rPr>
      <t xml:space="preserve">a </t>
    </r>
    <r>
      <rPr>
        <b/>
        <sz val="11"/>
        <color indexed="8"/>
        <rFont val="Calibri"/>
        <family val="2"/>
        <charset val="238"/>
      </rPr>
      <t>„NEOTVÁRAŤ“</t>
    </r>
  </si>
  <si>
    <r>
      <t xml:space="preserve">Žiadateľ uvedie </t>
    </r>
    <r>
      <rPr>
        <b/>
        <i/>
        <u/>
        <sz val="11"/>
        <color theme="1"/>
        <rFont val="Calibri"/>
        <family val="2"/>
        <charset val="238"/>
        <scheme val="minor"/>
      </rPr>
      <t xml:space="preserve">oprávnenú cieľovú skupinu </t>
    </r>
    <r>
      <rPr>
        <i/>
        <sz val="11"/>
        <color theme="1"/>
        <rFont val="Calibri"/>
        <family val="2"/>
        <charset val="238"/>
        <scheme val="minor"/>
      </rPr>
      <t xml:space="preserve">v zmysle podmienky  poskytnutia príspevku č. 14 predmetnej výzvy, t.j.:
</t>
    </r>
    <r>
      <rPr>
        <b/>
        <i/>
        <sz val="11"/>
        <color theme="1"/>
        <rFont val="Calibri"/>
        <family val="2"/>
        <charset val="238"/>
        <scheme val="minor"/>
      </rPr>
      <t>jednotlivci alebo skupiny ohrozené diskrimináciou, chudobou alebo sociálnym vylúčením</t>
    </r>
  </si>
  <si>
    <t>1. Identifikácia žiadateľa</t>
  </si>
  <si>
    <r>
      <t xml:space="preserve">Sú </t>
    </r>
    <r>
      <rPr>
        <b/>
        <sz val="11"/>
        <rFont val="Calibri"/>
        <family val="2"/>
        <charset val="238"/>
        <scheme val="minor"/>
      </rPr>
      <t>vyplnené všetky relevantné oblasti?</t>
    </r>
  </si>
  <si>
    <t>2. Identifikácia partnera</t>
  </si>
  <si>
    <t xml:space="preserve">Zostala táto časť nevyplnená?
</t>
  </si>
  <si>
    <t>3. Identifikácia organizačnej zložky zodpovednej za realizáciu projektu</t>
  </si>
  <si>
    <t>4. Komunikácia vo veci žiadosti</t>
  </si>
  <si>
    <t>5. Identifikácia projektu</t>
  </si>
  <si>
    <r>
      <rPr>
        <b/>
        <sz val="11"/>
        <rFont val="Calibri"/>
        <family val="2"/>
        <charset val="238"/>
      </rPr>
      <t>Je spôsob komunikácie vyplnený v súlade s Prílohou č. 1 Príručky pre žiadateľa o NFP?</t>
    </r>
    <r>
      <rPr>
        <b/>
        <sz val="11"/>
        <rFont val="Calibri"/>
        <family val="2"/>
        <charset val="238"/>
        <scheme val="minor"/>
      </rPr>
      <t xml:space="preserve">
</t>
    </r>
    <r>
      <rPr>
        <i/>
        <sz val="10"/>
        <color indexed="8"/>
        <rFont val="Calibri"/>
        <family val="2"/>
        <charset val="238"/>
      </rPr>
      <t/>
    </r>
  </si>
  <si>
    <r>
      <t xml:space="preserve">Sú v prípade určenia </t>
    </r>
    <r>
      <rPr>
        <b/>
        <u/>
        <sz val="11"/>
        <rFont val="Calibri"/>
        <family val="2"/>
        <charset val="238"/>
        <scheme val="minor"/>
      </rPr>
      <t>organizačnej zložky zodpovednej za realizáciu projektu</t>
    </r>
    <r>
      <rPr>
        <b/>
        <sz val="11"/>
        <rFont val="Calibri"/>
        <family val="2"/>
        <charset val="238"/>
        <scheme val="minor"/>
      </rPr>
      <t xml:space="preserve"> vyplnenié všetky polia?
</t>
    </r>
  </si>
  <si>
    <t>Vypĺňa sa výlučne v prípade, ak by za žiadateľa s právnou subjektivitou vecný výkon realizácie zabezpečovala organizačná zložka, ktorá vystupuje samostatne, ale nemá vlastnú právnu subjektivitu (napr. fakulta univerzity, odštepný závod bez právnej subjektivity a pod.).
V prípad, ak sa uvedená časť žiadateľa netýka, vyberie doplní "N/A"</t>
  </si>
  <si>
    <r>
      <t xml:space="preserve">Je </t>
    </r>
    <r>
      <rPr>
        <b/>
        <sz val="11"/>
        <rFont val="Calibri"/>
        <family val="2"/>
        <charset val="238"/>
        <scheme val="minor"/>
      </rPr>
      <t xml:space="preserve"> uvedený názov projektu?</t>
    </r>
  </si>
  <si>
    <r>
      <t xml:space="preserve">Je v konkrétnej oblasť </t>
    </r>
    <r>
      <rPr>
        <b/>
        <u/>
        <sz val="11"/>
        <rFont val="Calibri"/>
        <family val="2"/>
        <charset val="238"/>
        <scheme val="minor"/>
      </rPr>
      <t>Akronym</t>
    </r>
    <r>
      <rPr>
        <b/>
        <sz val="11"/>
        <rFont val="Calibri"/>
        <family val="2"/>
        <charset val="238"/>
        <scheme val="minor"/>
      </rPr>
      <t xml:space="preserve"> uvedený skrátený názov projektu?</t>
    </r>
  </si>
  <si>
    <r>
      <rPr>
        <b/>
        <sz val="11"/>
        <rFont val="Calibri"/>
        <family val="2"/>
        <charset val="238"/>
      </rPr>
      <t xml:space="preserve">Je oblasť </t>
    </r>
    <r>
      <rPr>
        <b/>
        <u/>
        <sz val="11"/>
        <rFont val="Calibri"/>
        <family val="2"/>
        <charset val="238"/>
      </rPr>
      <t>NACE projektu</t>
    </r>
    <r>
      <rPr>
        <b/>
        <sz val="11"/>
        <rFont val="Calibri"/>
        <family val="2"/>
        <charset val="238"/>
      </rPr>
      <t xml:space="preserve"> vyplnená v súlade s Prílohou č. 1 Príručky pre žiadateľa o NFP?</t>
    </r>
    <r>
      <rPr>
        <b/>
        <sz val="11"/>
        <rFont val="Calibri"/>
        <family val="2"/>
        <charset val="238"/>
        <scheme val="minor"/>
      </rPr>
      <t xml:space="preserve">
</t>
    </r>
    <r>
      <rPr>
        <i/>
        <sz val="10"/>
        <color indexed="8"/>
        <rFont val="Calibri"/>
        <family val="2"/>
        <charset val="238"/>
      </rPr>
      <t/>
    </r>
  </si>
  <si>
    <r>
      <t xml:space="preserve">Zostala oblasť </t>
    </r>
    <r>
      <rPr>
        <b/>
        <u/>
        <sz val="11"/>
        <rFont val="Calibri"/>
        <family val="2"/>
        <charset val="238"/>
        <scheme val="minor"/>
      </rPr>
      <t>Štátna pomoc</t>
    </r>
    <r>
      <rPr>
        <b/>
        <sz val="11"/>
        <rFont val="Calibri"/>
        <family val="2"/>
        <charset val="238"/>
        <scheme val="minor"/>
      </rPr>
      <t xml:space="preserve"> , nevyplnená?</t>
    </r>
  </si>
  <si>
    <r>
      <rPr>
        <b/>
        <sz val="11"/>
        <rFont val="Calibri"/>
        <family val="2"/>
        <charset val="238"/>
      </rPr>
      <t xml:space="preserve">Je v časti </t>
    </r>
    <r>
      <rPr>
        <b/>
        <u/>
        <sz val="11"/>
        <rFont val="Calibri"/>
        <family val="2"/>
        <charset val="238"/>
      </rPr>
      <t>Kategória regiónov</t>
    </r>
    <r>
      <rPr>
        <b/>
        <sz val="11"/>
        <rFont val="Calibri"/>
        <family val="2"/>
        <charset val="238"/>
      </rPr>
      <t xml:space="preserve"> správne uvedená kategória regiónov? 
</t>
    </r>
    <r>
      <rPr>
        <b/>
        <sz val="11"/>
        <rFont val="Calibri"/>
        <family val="2"/>
        <charset val="238"/>
        <scheme val="minor"/>
      </rPr>
      <t xml:space="preserve">
</t>
    </r>
    <r>
      <rPr>
        <i/>
        <sz val="11"/>
        <color indexed="8"/>
        <rFont val="Calibri"/>
        <family val="2"/>
        <charset val="238"/>
      </rPr>
      <t/>
    </r>
  </si>
  <si>
    <r>
      <t>Je v časti</t>
    </r>
    <r>
      <rPr>
        <b/>
        <u/>
        <sz val="11"/>
        <rFont val="Calibri"/>
        <family val="2"/>
        <charset val="238"/>
        <scheme val="minor"/>
      </rPr>
      <t xml:space="preserve"> Projekt s relevanciou k Regionálnym integrovaným územným stratégiám</t>
    </r>
    <r>
      <rPr>
        <b/>
        <sz val="11"/>
        <rFont val="Calibri"/>
        <family val="2"/>
        <charset val="238"/>
        <scheme val="minor"/>
      </rPr>
      <t xml:space="preserve"> uvedené "Nie"?</t>
    </r>
  </si>
  <si>
    <r>
      <t xml:space="preserve">Je v časti  </t>
    </r>
    <r>
      <rPr>
        <b/>
        <u/>
        <sz val="11"/>
        <rFont val="Calibri"/>
        <family val="2"/>
        <charset val="238"/>
        <scheme val="minor"/>
      </rPr>
      <t>Projekt s relevanciou k Udržateľnému rozvoju miest</t>
    </r>
    <r>
      <rPr>
        <b/>
        <sz val="11"/>
        <rFont val="Calibri"/>
        <family val="2"/>
        <charset val="238"/>
        <scheme val="minor"/>
      </rPr>
      <t xml:space="preserve"> uvedené "Nie"?</t>
    </r>
  </si>
  <si>
    <r>
      <t xml:space="preserve">Je  v časti </t>
    </r>
    <r>
      <rPr>
        <b/>
        <u/>
        <sz val="11"/>
        <rFont val="Calibri"/>
        <family val="2"/>
        <charset val="238"/>
        <scheme val="minor"/>
      </rPr>
      <t>Identifikácia príspevku k princípu udržateľného rozvoja</t>
    </r>
    <r>
      <rPr>
        <b/>
        <sz val="11"/>
        <rFont val="Calibri"/>
        <family val="2"/>
        <charset val="238"/>
        <scheme val="minor"/>
      </rPr>
      <t xml:space="preserve"> uvedené...</t>
    </r>
  </si>
  <si>
    <r>
      <t xml:space="preserve">Je v časti  </t>
    </r>
    <r>
      <rPr>
        <b/>
        <u/>
        <sz val="11"/>
        <rFont val="Calibri"/>
        <family val="2"/>
        <charset val="238"/>
        <scheme val="minor"/>
      </rPr>
      <t>Identifikácia príspevku k princípu podpory rovnosti mužov a žien a nediskriminácia</t>
    </r>
    <r>
      <rPr>
        <b/>
        <sz val="11"/>
        <rFont val="Calibri"/>
        <family val="2"/>
        <charset val="238"/>
        <scheme val="minor"/>
      </rPr>
      <t xml:space="preserve"> uvedené "Projekt je zameraný na znevýhodnené skupiny."?</t>
    </r>
  </si>
  <si>
    <r>
      <t xml:space="preserve">Je v časti Kategorizácia za Konkrétne ciele správne priradená z rolovacieho menu </t>
    </r>
    <r>
      <rPr>
        <b/>
        <u/>
        <sz val="11"/>
        <rFont val="Calibri"/>
        <family val="2"/>
        <charset val="238"/>
        <scheme val="minor"/>
      </rPr>
      <t>forma financovania</t>
    </r>
    <r>
      <rPr>
        <b/>
        <sz val="11"/>
        <rFont val="Calibri"/>
        <family val="2"/>
        <charset val="238"/>
        <scheme val="minor"/>
      </rPr>
      <t xml:space="preserve"> "01 - Nenávratný grant?</t>
    </r>
  </si>
  <si>
    <r>
      <t xml:space="preserve">Je v časti Kategorizácia za Konkrétne ciele správne priradený z rolovacieho menu </t>
    </r>
    <r>
      <rPr>
        <b/>
        <u/>
        <sz val="11"/>
        <rFont val="Calibri"/>
        <family val="2"/>
        <charset val="238"/>
        <scheme val="minor"/>
      </rPr>
      <t>typ územia</t>
    </r>
    <r>
      <rPr>
        <b/>
        <sz val="11"/>
        <rFont val="Calibri"/>
        <family val="2"/>
        <charset val="238"/>
        <scheme val="minor"/>
      </rPr>
      <t xml:space="preserve"> "07 - Neuplatňuje sa"?
</t>
    </r>
  </si>
  <si>
    <r>
      <rPr>
        <b/>
        <sz val="11"/>
        <rFont val="Calibri"/>
        <family val="2"/>
        <charset val="238"/>
      </rPr>
      <t xml:space="preserve">Je v časti </t>
    </r>
    <r>
      <rPr>
        <b/>
        <u/>
        <sz val="11"/>
        <rFont val="Calibri"/>
        <family val="2"/>
        <charset val="238"/>
      </rPr>
      <t>Kategorizácia za Konkrétne ciele</t>
    </r>
    <r>
      <rPr>
        <b/>
        <sz val="11"/>
        <rFont val="Calibri"/>
        <family val="2"/>
        <charset val="238"/>
      </rPr>
      <t xml:space="preserve"> správne priradená z rolovacieho menu </t>
    </r>
    <r>
      <rPr>
        <b/>
        <u/>
        <sz val="11"/>
        <rFont val="Calibri"/>
        <family val="2"/>
        <charset val="238"/>
      </rPr>
      <t>hospodárska činnosť</t>
    </r>
    <r>
      <rPr>
        <b/>
        <sz val="11"/>
        <rFont val="Calibri"/>
        <family val="2"/>
        <charset val="238"/>
      </rPr>
      <t xml:space="preserve"> "21 - Sociálna pomoc, služby na úrovni komunít, sociálne a osobné služby"?</t>
    </r>
    <r>
      <rPr>
        <sz val="11"/>
        <rFont val="Calibri"/>
        <family val="2"/>
        <charset val="238"/>
        <scheme val="minor"/>
      </rPr>
      <t xml:space="preserve">
</t>
    </r>
  </si>
  <si>
    <r>
      <t>Je v časti Kategorizácia za Konkrétne ciele správne priradená z rolovacieho menu</t>
    </r>
    <r>
      <rPr>
        <b/>
        <u/>
        <sz val="11"/>
        <rFont val="Calibri"/>
        <family val="2"/>
        <charset val="238"/>
        <scheme val="minor"/>
      </rPr>
      <t xml:space="preserve"> oblasť intervencie </t>
    </r>
    <r>
      <rPr>
        <b/>
        <sz val="11"/>
        <rFont val="Calibri"/>
        <family val="2"/>
        <charset val="238"/>
        <scheme val="minor"/>
      </rPr>
      <t xml:space="preserve">"109 Aktívne začlenenie, a to aj s cieľom podporovať rovnaké príležitosti a aktívnu účasť a zlepšenie zamestnateľnosti"? </t>
    </r>
  </si>
  <si>
    <r>
      <rPr>
        <b/>
        <sz val="11"/>
        <rFont val="Calibri"/>
        <family val="2"/>
        <charset val="238"/>
      </rPr>
      <t xml:space="preserve">Je v časti Konkrétny cieľ (v rámci priradenia k programovej štruktúre) správne priradený </t>
    </r>
    <r>
      <rPr>
        <b/>
        <u/>
        <sz val="11"/>
        <rFont val="Calibri"/>
        <family val="2"/>
        <charset val="238"/>
      </rPr>
      <t>konkrétny cieľ</t>
    </r>
    <r>
      <rPr>
        <b/>
        <sz val="11"/>
        <rFont val="Calibri"/>
        <family val="2"/>
        <charset val="238"/>
      </rPr>
      <t>?</t>
    </r>
    <r>
      <rPr>
        <sz val="11"/>
        <rFont val="Calibri"/>
        <family val="2"/>
        <charset val="238"/>
        <scheme val="minor"/>
      </rPr>
      <t xml:space="preserve">
</t>
    </r>
    <r>
      <rPr>
        <i/>
        <sz val="10"/>
        <color indexed="8"/>
        <rFont val="Calibri"/>
        <family val="2"/>
        <charset val="238"/>
      </rPr>
      <t/>
    </r>
  </si>
  <si>
    <t>6.A Miesto realizácie projektu</t>
  </si>
  <si>
    <r>
      <rPr>
        <b/>
        <sz val="11"/>
        <rFont val="Calibri"/>
        <family val="2"/>
        <charset val="238"/>
      </rPr>
      <t>Je  Miesto realizácie projektu vyplnené v súlade s Prílohou č. 1 Príručky pre žiadateľa o NFP?</t>
    </r>
    <r>
      <rPr>
        <sz val="11"/>
        <rFont val="Calibri"/>
        <family val="2"/>
        <charset val="238"/>
        <scheme val="minor"/>
      </rPr>
      <t xml:space="preserve">
</t>
    </r>
    <r>
      <rPr>
        <i/>
        <sz val="11"/>
        <rFont val="Calibri"/>
        <family val="2"/>
        <charset val="238"/>
      </rPr>
      <t xml:space="preserve">
</t>
    </r>
  </si>
  <si>
    <t>6.B Miesto realizácie projektu mimo oprávneného územia OP</t>
  </si>
  <si>
    <t>Je časť  Miesto realizácie projektu mimo oprávneného územia OP vyplnená v súlade s Prílohou č. 1 Príručky pre žiadateľa o NFP?</t>
  </si>
  <si>
    <t>13. Identifikácia rizík a prostriedky na ich elimináciu</t>
  </si>
  <si>
    <r>
      <rPr>
        <b/>
        <sz val="11"/>
        <color indexed="8"/>
        <rFont val="Calibri"/>
        <family val="2"/>
        <charset val="238"/>
      </rPr>
      <t>Sú identifikované riziká?</t>
    </r>
    <r>
      <rPr>
        <i/>
        <sz val="10"/>
        <color indexed="8"/>
        <rFont val="Calibri"/>
        <family val="2"/>
        <charset val="238"/>
      </rPr>
      <t/>
    </r>
  </si>
  <si>
    <t>Je táto časť nevyplnená, t.j. zo strany žiadateľa neboli uvedené žiadne údaje?</t>
  </si>
  <si>
    <t>7. Popis projektu</t>
  </si>
  <si>
    <r>
      <t xml:space="preserve">Je časť  </t>
    </r>
    <r>
      <rPr>
        <b/>
        <u/>
        <sz val="11"/>
        <rFont val="Calibri"/>
        <family val="2"/>
        <charset val="238"/>
        <scheme val="minor"/>
      </rPr>
      <t xml:space="preserve">Stručný popis projektu </t>
    </r>
    <r>
      <rPr>
        <b/>
        <sz val="11"/>
        <rFont val="Calibri"/>
        <family val="2"/>
        <charset val="238"/>
        <scheme val="minor"/>
      </rPr>
      <t>vyplnená v súlade s Prílohou č. 1 Príručky pre žiadateľa o NFP?</t>
    </r>
    <r>
      <rPr>
        <sz val="11"/>
        <rFont val="Calibri"/>
        <family val="2"/>
        <charset val="238"/>
        <scheme val="minor"/>
      </rPr>
      <t xml:space="preserve">
</t>
    </r>
    <r>
      <rPr>
        <i/>
        <sz val="10"/>
        <color indexed="8"/>
        <rFont val="Calibri"/>
        <family val="2"/>
        <charset val="238"/>
      </rPr>
      <t/>
    </r>
  </si>
  <si>
    <r>
      <t xml:space="preserve">Vzhľadom k tomu, že </t>
    </r>
    <r>
      <rPr>
        <b/>
        <i/>
        <u/>
        <sz val="11"/>
        <color rgb="FFFF0000"/>
        <rFont val="Calibri"/>
        <family val="2"/>
        <charset val="238"/>
        <scheme val="minor"/>
      </rPr>
      <t xml:space="preserve">uvedená časť ŽoNFP je veľmi dôležitá z hľadiska posúdenia a pridelenia bodov odbornými hodnotiteľmi, odporúčame jej venovať zvýšenú pozornosť a pri vypĺňaní postupovať v zmysle Prílohy č. 1 Príručky pre žiadateľa o NFP. </t>
    </r>
    <r>
      <rPr>
        <i/>
        <sz val="11"/>
        <rFont val="Calibri"/>
        <family val="2"/>
        <charset val="238"/>
        <scheme val="minor"/>
      </rPr>
      <t xml:space="preserve">
Predmetnú výzvu a jej</t>
    </r>
    <r>
      <rPr>
        <b/>
        <i/>
        <sz val="11"/>
        <rFont val="Calibri"/>
        <family val="2"/>
        <charset val="238"/>
        <scheme val="minor"/>
      </rPr>
      <t xml:space="preserve"> </t>
    </r>
    <r>
      <rPr>
        <b/>
        <i/>
        <sz val="11"/>
        <color rgb="FFFF0000"/>
        <rFont val="Calibri"/>
        <family val="2"/>
        <charset val="238"/>
        <scheme val="minor"/>
      </rPr>
      <t xml:space="preserve">cieľ </t>
    </r>
    <r>
      <rPr>
        <i/>
        <sz val="11"/>
        <rFont val="Calibri"/>
        <family val="2"/>
        <charset val="238"/>
        <scheme val="minor"/>
      </rPr>
      <t>je potrebné vnímať v</t>
    </r>
    <r>
      <rPr>
        <b/>
        <i/>
        <sz val="11"/>
        <color rgb="FFFF0000"/>
        <rFont val="Calibri"/>
        <family val="2"/>
        <charset val="238"/>
        <scheme val="minor"/>
      </rPr>
      <t xml:space="preserve"> kontexte stratégie operačného programu Ľudské zdroje a jeho prioritnej osi 4</t>
    </r>
    <r>
      <rPr>
        <i/>
        <sz val="11"/>
        <color rgb="FFFF0000"/>
        <rFont val="Calibri"/>
        <family val="2"/>
        <charset val="238"/>
        <scheme val="minor"/>
      </rPr>
      <t xml:space="preserve"> </t>
    </r>
    <r>
      <rPr>
        <i/>
        <sz val="11"/>
        <rFont val="Calibri"/>
        <family val="2"/>
        <charset val="238"/>
        <scheme val="minor"/>
      </rPr>
      <t xml:space="preserve">(Sociálne začlenenie), v rámci ktorej je </t>
    </r>
    <r>
      <rPr>
        <b/>
        <i/>
        <sz val="11"/>
        <color rgb="FFFF0000"/>
        <rFont val="Calibri"/>
        <family val="2"/>
        <charset val="238"/>
        <scheme val="minor"/>
      </rPr>
      <t>reflektovaná investičná priorita 4.1 Aktívne začlenenie, a to aj s cieľom podporovať rovnaké príležitosti a aktívnu účasť a zlepšenie zamestnateľnosti a konkrétne špecifický cieľ 4.1.1 Zvýšenie účasti najviac znevýhodnených a ohrozených osôb v spoločnosti, vrátane na trhu práces uvedením očakávaných výsledkov</t>
    </r>
    <r>
      <rPr>
        <i/>
        <sz val="11"/>
        <rFont val="Calibri"/>
        <family val="2"/>
        <charset val="238"/>
        <scheme val="minor"/>
      </rPr>
      <t xml:space="preserve">. Cieľ projektu musí pritom byť v priamej súvislosti s definovanými problémami, ktoré bude projekt navrhnutými aktivitami riešiť. Za cieľ nie je možné považovať samotné vykonávanie konkrétnej aktivity; aktivita je nástroj, prostriedok – cieľom je očakávaná zmena stavu po realizácii projektu. Pri definovaní cieľa  platí, že by mal byť stručný a jednoznačný Cieľ sa v rámci projektu stanovuje jeden. Ten môže byť napĺňaný viacerými aktivitami/podaktivitami/činnosťami.
</t>
    </r>
    <r>
      <rPr>
        <b/>
        <i/>
        <u/>
        <sz val="11"/>
        <rFont val="Calibri"/>
        <family val="2"/>
        <charset val="238"/>
        <scheme val="minor"/>
      </rPr>
      <t xml:space="preserve">Viď. aj Príloha č. 5 výzvy: Kritériá pre výber projektov operačného programu Ľudské zdroje a metodika ich uplatňovania, </t>
    </r>
    <r>
      <rPr>
        <b/>
        <i/>
        <sz val="11"/>
        <rFont val="Calibri"/>
        <family val="2"/>
        <charset val="238"/>
        <scheme val="minor"/>
      </rPr>
      <t>najmä kap. 2.3.</t>
    </r>
  </si>
  <si>
    <r>
      <t xml:space="preserve">Vzhľadom k tomu, že </t>
    </r>
    <r>
      <rPr>
        <b/>
        <i/>
        <u/>
        <sz val="11"/>
        <color rgb="FFFF0000"/>
        <rFont val="Calibri"/>
        <family val="2"/>
        <charset val="238"/>
        <scheme val="minor"/>
      </rPr>
      <t xml:space="preserve">uvedená časť ŽoNFP je veľmi dôležitá z hľadiska posúdenia a pridelenia bodov odbornými hodnotiteľmi, odporúčame jej venovať zvýšenú pozornosť a pri vypĺňaní postupovať v zmysle Prílohy č. 1 Príručky pre žiadateľa o NFP. 
</t>
    </r>
    <r>
      <rPr>
        <b/>
        <i/>
        <u/>
        <sz val="11"/>
        <rFont val="Calibri"/>
        <family val="2"/>
        <charset val="238"/>
        <scheme val="minor"/>
      </rPr>
      <t xml:space="preserve">Viď. aj Príloha č. 5 výzvy: Kritériá pre výber projektov operačného programu Ľudské zdroje a metodika ich uplatňovania, </t>
    </r>
    <r>
      <rPr>
        <b/>
        <i/>
        <sz val="11"/>
        <rFont val="Calibri"/>
        <family val="2"/>
        <charset val="238"/>
        <scheme val="minor"/>
      </rPr>
      <t xml:space="preserve">najmä kap. 2.3.   Žiadateľ popíše situáciu po realizácii projektu a očakávané výsledky a posúdenie navrhovaných aktivít z hľadiska udržateľnosti výsledkov projektu.
</t>
    </r>
    <r>
      <rPr>
        <i/>
        <sz val="11"/>
        <rFont val="Calibri"/>
        <family val="2"/>
        <charset val="238"/>
        <scheme val="minor"/>
      </rPr>
      <t xml:space="preserve">V tejto časti žiadateľ uvádza očakávané výsledky navrhovaných aktivít projektu, k akým zmenám projekt prispeje po skončení jeho realizácie, t.j. po skončení financovania z prostriedkov NFP, vo vzťahu k žiadateľovi a dopad na riešenie identifikovaných potrieb cieľovej skupiny projektu (užívateľov výsledkov projektu). 
Je nevyhnutné vyhnúť sa všeobecným kritériám typu ,,príspevok projektu prispeje k cieľom OP ĽZ“. RO vyžaduje jednoznačne konkretizovať aspekt/-y, overením ktorých je možné posúdiť príspevok projektu k naplneniu jednotlivých cieľov OP ĽZ, prípadne ak je relevantné, uviesť  odporúčania do budúcna z hľadiska udržateľnosti výsledkov projektu z finančného a prevádzkového hľadiska žiadateľa. Žiadateľ popíše schopnosti projektu umožniť realizáciu aj ďalších projektov v príslušnej oblasti/regióne, ktoré sú závislé na existencii jeho výsledkov.
Očakávané výsledky musia nadväzovať na problémy definované v časti 7.1 Popis Východiskovej situácie a jednoznačne uvádzať, ako sa realizáciou jednotlivých aktivít zmení popísaná východisková situácia a zadefinované problémy.
</t>
    </r>
  </si>
  <si>
    <r>
      <t xml:space="preserve">Nižšie upozorňujeme na najčastejšie sa vyskytujúce </t>
    </r>
    <r>
      <rPr>
        <b/>
        <i/>
        <sz val="12"/>
        <rFont val="Calibri"/>
        <family val="2"/>
        <charset val="238"/>
        <scheme val="minor"/>
      </rPr>
      <t>nesprávne/neúplne vyplnené časti/oblasti:</t>
    </r>
  </si>
  <si>
    <r>
      <t xml:space="preserve">Kontrola či sú v časti 14 nahraté všetky </t>
    </r>
    <r>
      <rPr>
        <b/>
        <u/>
        <sz val="12"/>
        <color theme="1"/>
        <rFont val="Calibri"/>
        <family val="2"/>
        <charset val="238"/>
        <scheme val="minor"/>
      </rPr>
      <t>povinné prílohy ŽoNFP</t>
    </r>
    <r>
      <rPr>
        <b/>
        <sz val="12"/>
        <color theme="1"/>
        <rFont val="Calibri"/>
        <family val="2"/>
        <charset val="238"/>
        <scheme val="minor"/>
      </rPr>
      <t>, v súlade s formou preukázania stanovenou v predmetnej výzve:</t>
    </r>
  </si>
  <si>
    <r>
      <t xml:space="preserve">ŽoNFP spĺňa nasledovné náležitosti - </t>
    </r>
    <r>
      <rPr>
        <b/>
        <u/>
        <sz val="12"/>
        <color indexed="10"/>
        <rFont val="Calibri"/>
        <family val="2"/>
        <charset val="238"/>
      </rPr>
      <t>platí pre elektronickú formu ŽoNFP</t>
    </r>
    <r>
      <rPr>
        <b/>
        <sz val="12"/>
        <rFont val="Calibri"/>
        <family val="2"/>
        <charset val="238"/>
      </rPr>
      <t xml:space="preserve"> (viď. časť 1.6 výzvy: Miesto a spôsob podania ŽoNFP):</t>
    </r>
  </si>
  <si>
    <t>8. Popis cieľovej skupiny</t>
  </si>
  <si>
    <r>
      <rPr>
        <b/>
        <sz val="11"/>
        <rFont val="Calibri"/>
        <family val="2"/>
        <charset val="238"/>
      </rPr>
      <t>Je cieľová skupina vyplnená v súlade s Prílohou č. 1 Príručky pre žiadateľa o NFP?</t>
    </r>
    <r>
      <rPr>
        <sz val="11"/>
        <rFont val="Calibri"/>
        <family val="2"/>
        <charset val="238"/>
        <scheme val="minor"/>
      </rPr>
      <t xml:space="preserve">
</t>
    </r>
    <r>
      <rPr>
        <i/>
        <sz val="10"/>
        <color indexed="8"/>
        <rFont val="Calibri"/>
        <family val="2"/>
        <charset val="238"/>
      </rPr>
      <t/>
    </r>
  </si>
  <si>
    <t xml:space="preserve">9. Harmonogram realizácie aktivít
</t>
  </si>
  <si>
    <t>Je vyplnená celková dĺžka realizácie projektu?</t>
  </si>
  <si>
    <r>
      <t xml:space="preserve">Pre účely konania o žiadosti o NFP v procese jej odborného hodnotenia, RO stanovil povinnú prílohu k žiadosti o NFP – samostatnú tabuľku Rozpočet projektu s podrobným komentárom (príloha č. 7 výzvy). Žiadateľ v nej podrobne rozpíše všetky oprávnené výdavky podľa jednotlivých skupín výdavkov vo väzbe na aktivity projektu tak, aby bolo možné jednoznačným spôsobom identifikovať príslušnosť každého výdavku projektu k uskutočneniu činností preukázateľne priamo súvisiacich s konkrétnou činnosťou projektu. </t>
    </r>
    <r>
      <rPr>
        <b/>
        <i/>
        <sz val="11"/>
        <color theme="1"/>
        <rFont val="Calibri"/>
        <family val="2"/>
        <charset val="238"/>
        <scheme val="minor"/>
      </rPr>
      <t>Delenie na hlavné a podporné aktivity sa nevykonáva</t>
    </r>
    <r>
      <rPr>
        <i/>
        <sz val="11"/>
        <color theme="1"/>
        <rFont val="Calibri"/>
        <family val="2"/>
        <charset val="238"/>
        <scheme val="minor"/>
      </rPr>
      <t xml:space="preserve">, všetky výdavky sú uvedené v časti Hlavné aktivity projektu. Žiadateľ pri tvorbe rozpočtu vychádza z podmienok poskytnutia príspevku v oblasti oprávnenosti výdavkov, ktorý je uvedený v podmienkach výzvy. V stĺpci 10 s názvom „Podrobný komentár k položke a k spôsobu výpočtu položky“ tabuľky 1a špecifikuje podrobnejší popis, aký plánovaný výdavok zahrnul do skupiny výdavkov a spôsob výpočtu položiek (aj vo vzťahu k proporcionalite). </t>
    </r>
  </si>
  <si>
    <t>10. Aktivity projektu a očakávané merateľné ukazovatele</t>
  </si>
  <si>
    <t xml:space="preserve">11. Rozpočet projektu
</t>
  </si>
  <si>
    <r>
      <t xml:space="preserve">Kategória regiónu sa vypĺňa v súlade s miestom realizácie projektu, t.j. </t>
    </r>
    <r>
      <rPr>
        <i/>
        <u/>
        <sz val="11"/>
        <color theme="1"/>
        <rFont val="Calibri"/>
        <family val="2"/>
        <charset val="238"/>
        <scheme val="minor"/>
      </rPr>
      <t>LDR - menej rozvinuté regióny</t>
    </r>
    <r>
      <rPr>
        <i/>
        <sz val="11"/>
        <color theme="1"/>
        <rFont val="Calibri"/>
        <family val="2"/>
        <charset val="238"/>
        <scheme val="minor"/>
      </rPr>
      <t xml:space="preserve"> alebo </t>
    </r>
    <r>
      <rPr>
        <i/>
        <u/>
        <sz val="11"/>
        <color theme="1"/>
        <rFont val="Calibri"/>
        <family val="2"/>
        <charset val="238"/>
        <scheme val="minor"/>
      </rPr>
      <t>MDR - viac rozvinuté regióny</t>
    </r>
    <r>
      <rPr>
        <i/>
        <sz val="11"/>
        <color theme="1"/>
        <rFont val="Calibri"/>
        <family val="2"/>
        <charset val="238"/>
        <scheme val="minor"/>
      </rPr>
      <t>. Kategória regiónu musí byť priradená zhodne s oprávneným územím vo výzve, t.j. podľa sídla žiadateľa.</t>
    </r>
  </si>
  <si>
    <r>
      <t xml:space="preserve">Uvedené žiadateľ definuje výberom už v začiatku tvorby ŽoNFP: na </t>
    </r>
    <r>
      <rPr>
        <b/>
        <i/>
        <sz val="11"/>
        <rFont val="Calibri"/>
        <family val="2"/>
        <charset val="238"/>
        <scheme val="minor"/>
      </rPr>
      <t>menej rozvinuté regióny</t>
    </r>
    <r>
      <rPr>
        <i/>
        <sz val="11"/>
        <rFont val="Calibri"/>
        <family val="2"/>
        <charset val="238"/>
        <scheme val="minor"/>
      </rPr>
      <t xml:space="preserve"> </t>
    </r>
    <r>
      <rPr>
        <b/>
        <i/>
        <sz val="11"/>
        <rFont val="Calibri"/>
        <family val="2"/>
        <charset val="238"/>
        <scheme val="minor"/>
      </rPr>
      <t xml:space="preserve">(LDR) </t>
    </r>
    <r>
      <rPr>
        <i/>
        <sz val="11"/>
        <rFont val="Calibri"/>
        <family val="2"/>
        <charset val="238"/>
        <scheme val="minor"/>
      </rPr>
      <t xml:space="preserve">sa vzťahuje cieľ </t>
    </r>
    <r>
      <rPr>
        <b/>
        <i/>
        <sz val="11"/>
        <rFont val="Calibri"/>
        <family val="2"/>
        <charset val="238"/>
        <scheme val="minor"/>
      </rPr>
      <t>312040011;</t>
    </r>
    <r>
      <rPr>
        <i/>
        <sz val="11"/>
        <rFont val="Calibri"/>
        <family val="2"/>
        <charset val="238"/>
        <scheme val="minor"/>
      </rPr>
      <t xml:space="preserve"> na </t>
    </r>
    <r>
      <rPr>
        <b/>
        <i/>
        <sz val="11"/>
        <rFont val="Calibri"/>
        <family val="2"/>
        <charset val="238"/>
        <scheme val="minor"/>
      </rPr>
      <t xml:space="preserve">viac rozvinuté regióny (MDR) </t>
    </r>
    <r>
      <rPr>
        <i/>
        <sz val="11"/>
        <rFont val="Calibri"/>
        <family val="2"/>
        <charset val="238"/>
        <scheme val="minor"/>
      </rPr>
      <t xml:space="preserve">sa vzťahuje cieľ </t>
    </r>
    <r>
      <rPr>
        <b/>
        <i/>
        <sz val="11"/>
        <rFont val="Calibri"/>
        <family val="2"/>
        <charset val="238"/>
        <scheme val="minor"/>
      </rPr>
      <t>312040012</t>
    </r>
    <r>
      <rPr>
        <i/>
        <sz val="11"/>
        <rFont val="Calibri"/>
        <family val="2"/>
        <charset val="238"/>
        <scheme val="minor"/>
      </rPr>
      <t xml:space="preserve">.  
</t>
    </r>
  </si>
  <si>
    <r>
      <t xml:space="preserve">Je v časti 11. A - Rozpočet žiadateľa, konkrétne </t>
    </r>
    <r>
      <rPr>
        <b/>
        <u/>
        <sz val="11"/>
        <rFont val="Calibri"/>
        <family val="2"/>
        <charset val="238"/>
        <scheme val="minor"/>
      </rPr>
      <t xml:space="preserve">oblasť Priame výdavky priradená k hlavnej aktivite projektu skupina výdavkov 521 - Mzdové výdavky, 352 Poskytnutie príspevkov, dotácií voči tretím osobám, 903 Paušálna sadzba na ostatné výdavky projektu? Uvádzať "Podpoložky výdavku" je </t>
    </r>
    <r>
      <rPr>
        <b/>
        <u/>
        <sz val="11"/>
        <color theme="5" tint="-0.249977111117893"/>
        <rFont val="Calibri"/>
        <family val="2"/>
        <charset val="238"/>
        <scheme val="minor"/>
      </rPr>
      <t xml:space="preserve"> pre skupinu výdavkov 521 - Mzdové výdavky povinné</t>
    </r>
    <r>
      <rPr>
        <b/>
        <u/>
        <sz val="11"/>
        <rFont val="Calibri"/>
        <family val="2"/>
        <charset val="238"/>
        <scheme val="minor"/>
      </rPr>
      <t>. Podpoložky uvedie v súlade s Podrobným rozpočtom (príloha č. 7 výzvy).  Výška oprávneného výdavku je v súlade so sumou "Spolu za projekt", ktorá je uvedená v Prílohe č. 7 výzvy</t>
    </r>
    <r>
      <rPr>
        <b/>
        <sz val="11"/>
        <rFont val="Calibri"/>
        <family val="2"/>
        <charset val="238"/>
        <scheme val="minor"/>
      </rPr>
      <t xml:space="preserve">? 
</t>
    </r>
    <r>
      <rPr>
        <i/>
        <sz val="10"/>
        <color indexed="8"/>
        <rFont val="Calibri"/>
        <family val="2"/>
        <charset val="238"/>
      </rPr>
      <t/>
    </r>
  </si>
  <si>
    <r>
      <t xml:space="preserve">Je časť 11. A - Rozpočet žiadateľa, konkrétne </t>
    </r>
    <r>
      <rPr>
        <b/>
        <u/>
        <sz val="11"/>
        <rFont val="Calibri"/>
        <family val="2"/>
        <charset val="238"/>
        <scheme val="minor"/>
      </rPr>
      <t xml:space="preserve">oblasť </t>
    </r>
    <r>
      <rPr>
        <u/>
        <sz val="11"/>
        <rFont val="Calibri"/>
        <family val="2"/>
        <charset val="238"/>
        <scheme val="minor"/>
      </rPr>
      <t xml:space="preserve">Nepriame výdavky bez priradenia </t>
    </r>
    <r>
      <rPr>
        <b/>
        <sz val="11"/>
        <rFont val="Calibri"/>
        <family val="2"/>
        <charset val="238"/>
        <scheme val="minor"/>
      </rPr>
      <t>skupiny výdavkov k Podporným aktivitám?</t>
    </r>
  </si>
  <si>
    <t xml:space="preserve"> irelevantné</t>
  </si>
  <si>
    <r>
      <rPr>
        <b/>
        <sz val="11"/>
        <rFont val="Calibri"/>
        <family val="2"/>
        <charset val="238"/>
      </rPr>
      <t xml:space="preserve">Je </t>
    </r>
    <r>
      <rPr>
        <b/>
        <sz val="11"/>
        <rFont val="Calibri"/>
        <family val="2"/>
        <charset val="238"/>
      </rPr>
      <t xml:space="preserve"> (vrátane podčastí 10.1 a 10.2) -uvedená cieľová hodnota merateľných ukazovateľov </t>
    </r>
    <r>
      <rPr>
        <b/>
        <u/>
        <sz val="11"/>
        <rFont val="Calibri"/>
        <family val="2"/>
        <charset val="238"/>
      </rPr>
      <t>v súlade so spôsobom ich výpočtu</t>
    </r>
    <r>
      <rPr>
        <b/>
        <sz val="11"/>
        <rFont val="Calibri"/>
        <family val="2"/>
        <charset val="238"/>
      </rPr>
      <t xml:space="preserve">? </t>
    </r>
    <r>
      <rPr>
        <sz val="11"/>
        <rFont val="Calibri"/>
        <family val="2"/>
        <charset val="238"/>
        <scheme val="minor"/>
      </rPr>
      <t xml:space="preserve">
</t>
    </r>
    <r>
      <rPr>
        <i/>
        <sz val="10"/>
        <color indexed="8"/>
        <rFont val="Calibri"/>
        <family val="2"/>
        <charset val="238"/>
      </rPr>
      <t/>
    </r>
  </si>
  <si>
    <r>
      <rPr>
        <b/>
        <sz val="11"/>
        <color theme="1"/>
        <rFont val="Calibri"/>
        <family val="2"/>
        <charset val="238"/>
        <scheme val="minor"/>
      </rPr>
      <t xml:space="preserve">Čestné vyhlásenie žiadateľa (časť 15 ŽoNFP) </t>
    </r>
    <r>
      <rPr>
        <sz val="11"/>
        <color theme="1"/>
        <rFont val="Calibri"/>
        <family val="2"/>
        <charset val="238"/>
        <scheme val="minor"/>
      </rPr>
      <t xml:space="preserve">a </t>
    </r>
    <r>
      <rPr>
        <b/>
        <sz val="11"/>
        <color theme="1"/>
        <rFont val="Calibri"/>
        <family val="2"/>
        <charset val="238"/>
        <scheme val="minor"/>
      </rPr>
      <t xml:space="preserve">súhlas pre poskytnutie výpisu z registra trestov </t>
    </r>
    <r>
      <rPr>
        <sz val="11"/>
        <color theme="1"/>
        <rFont val="Calibri"/>
        <family val="2"/>
        <charset val="238"/>
        <scheme val="minor"/>
      </rPr>
      <t xml:space="preserve">v zmysle prílohy výzvy  (Príloha č. 1-2 Formuláru ŽoNFP) alebo výpis z registra trestov nie starší ako 30 kalendárnych dní ku dňu predloženia ŽoNFP, ak sa rozhodne ho predložiť. Žiadateľ tak nie je povinný urobiť (v zmysle zákona č. 177/2018 Z. z. (zákon proti byrokracii) ), pokiaľ nenastane situácia, že nebude možné overiť túto podmienku poskytnutia príspevku prostredníctvom ITMS2014+, kedy bude povinný podľa § 1 ods. 7 tohto zákona predložiť výpis z registra trestov nie starší ako 30 kalendárnych dní ku dňu predloženia ŽoNFP.
</t>
    </r>
  </si>
  <si>
    <t xml:space="preserve"> </t>
  </si>
  <si>
    <r>
      <rPr>
        <b/>
        <sz val="11"/>
        <color indexed="8"/>
        <rFont val="Calibri"/>
        <family val="2"/>
        <charset val="238"/>
      </rPr>
      <t xml:space="preserve">Pri vypĺňaní ŽoNFP v ITMS2014+ </t>
    </r>
    <r>
      <rPr>
        <sz val="11"/>
        <color indexed="8"/>
        <rFont val="Calibri"/>
        <family val="2"/>
        <charset val="238"/>
      </rPr>
      <t>žiadateľ postupuje v súlade</t>
    </r>
    <r>
      <rPr>
        <b/>
        <sz val="11"/>
        <color indexed="8"/>
        <rFont val="Calibri"/>
        <family val="2"/>
        <charset val="238"/>
      </rPr>
      <t xml:space="preserve"> s Príručkou pre žiadateľa o NFP: Príloha č. 1 -  výklad k vypĺňaniu ŽoNFP </t>
    </r>
    <r>
      <rPr>
        <sz val="11"/>
        <color indexed="8"/>
        <rFont val="Calibri"/>
        <family val="2"/>
        <charset val="238"/>
      </rPr>
      <t>(ide o Metodické usmernenie RO k vypracovaniu žiadosti o NFP_NP a DOP - Popis k vzoru CKO č. 15)</t>
    </r>
    <r>
      <rPr>
        <b/>
        <sz val="11"/>
        <color indexed="8"/>
        <rFont val="Calibri"/>
        <family val="2"/>
        <charset val="238"/>
      </rPr>
      <t xml:space="preserve">. 
Kontrolný zoznam úplnosti </t>
    </r>
    <r>
      <rPr>
        <sz val="11"/>
        <color indexed="8"/>
        <rFont val="Calibri"/>
        <family val="2"/>
        <charset val="238"/>
      </rPr>
      <t>žiadosti o NF</t>
    </r>
    <r>
      <rPr>
        <b/>
        <sz val="11"/>
        <color indexed="8"/>
        <rFont val="Calibri"/>
        <family val="2"/>
        <charset val="238"/>
      </rPr>
      <t>P</t>
    </r>
    <r>
      <rPr>
        <sz val="11"/>
        <color theme="1"/>
        <rFont val="Calibri"/>
        <family val="2"/>
        <charset val="238"/>
        <scheme val="minor"/>
      </rPr>
      <t xml:space="preserve"> (ďalej aj "kontrolný zoznam"; žiadosť o NFP ďalej aj "ŽoNFP") vychádza z prílohy č. 1 Príručky pre žiadateľa = </t>
    </r>
    <r>
      <rPr>
        <b/>
        <sz val="11"/>
        <color theme="1"/>
        <rFont val="Calibri"/>
        <family val="2"/>
        <charset val="238"/>
        <scheme val="minor"/>
      </rPr>
      <t>Výkladu vypĺňania ŽoNFP</t>
    </r>
    <r>
      <rPr>
        <sz val="11"/>
        <color theme="1"/>
        <rFont val="Calibri"/>
        <family val="2"/>
        <charset val="238"/>
        <scheme val="minor"/>
      </rPr>
      <t xml:space="preserve"> a je: 
1. </t>
    </r>
    <r>
      <rPr>
        <b/>
        <u/>
        <sz val="11"/>
        <color theme="1"/>
        <rFont val="Calibri"/>
        <family val="2"/>
        <charset val="238"/>
        <scheme val="minor"/>
      </rPr>
      <t xml:space="preserve">pomôckou pre kontrolu </t>
    </r>
    <r>
      <rPr>
        <u/>
        <sz val="11"/>
        <color theme="1"/>
        <rFont val="Calibri"/>
        <family val="2"/>
        <charset val="238"/>
        <scheme val="minor"/>
      </rPr>
      <t xml:space="preserve">jednotlivých oblastí </t>
    </r>
    <r>
      <rPr>
        <b/>
        <u/>
        <sz val="11"/>
        <color theme="1"/>
        <rFont val="Calibri"/>
        <family val="2"/>
        <charset val="238"/>
        <scheme val="minor"/>
      </rPr>
      <t>ŽoNFP v ITMS2014+</t>
    </r>
    <r>
      <rPr>
        <sz val="11"/>
        <color theme="1"/>
        <rFont val="Calibri"/>
        <family val="2"/>
        <charset val="238"/>
        <scheme val="minor"/>
      </rPr>
      <t xml:space="preserve"> ako aj 
2. </t>
    </r>
    <r>
      <rPr>
        <b/>
        <sz val="11"/>
        <color theme="1"/>
        <rFont val="Calibri"/>
        <family val="2"/>
        <charset val="238"/>
        <scheme val="minor"/>
      </rPr>
      <t>pomôckou pre žiadateľa</t>
    </r>
    <r>
      <rPr>
        <sz val="11"/>
        <color theme="1"/>
        <rFont val="Calibri"/>
        <family val="2"/>
        <charset val="238"/>
        <scheme val="minor"/>
      </rPr>
      <t xml:space="preserve">, ktorý si prostredníctvom neho môžu </t>
    </r>
    <r>
      <rPr>
        <b/>
        <sz val="11"/>
        <color theme="1"/>
        <rFont val="Calibri"/>
        <family val="2"/>
        <charset val="238"/>
        <scheme val="minor"/>
      </rPr>
      <t>overiť úplnosť predkladanej ŽoNFP</t>
    </r>
    <r>
      <rPr>
        <sz val="11"/>
        <color theme="1"/>
        <rFont val="Calibri"/>
        <family val="2"/>
        <charset val="238"/>
        <scheme val="minor"/>
      </rPr>
      <t xml:space="preserve"> ako
3. </t>
    </r>
    <r>
      <rPr>
        <b/>
        <sz val="11"/>
        <color indexed="8"/>
        <rFont val="Calibri"/>
        <family val="2"/>
        <charset val="238"/>
      </rPr>
      <t xml:space="preserve">prehľadom povinných príloh k jednotlivým podmienkam poskytnutia </t>
    </r>
    <r>
      <rPr>
        <b/>
        <sz val="11"/>
        <rFont val="Calibri"/>
        <family val="2"/>
        <charset val="238"/>
      </rPr>
      <t>príspevku,</t>
    </r>
    <r>
      <rPr>
        <sz val="11"/>
        <rFont val="Calibri"/>
        <family val="2"/>
        <charset val="238"/>
        <scheme val="minor"/>
      </rPr>
      <t xml:space="preserve"> stano</t>
    </r>
    <r>
      <rPr>
        <sz val="11"/>
        <color theme="1"/>
        <rFont val="Calibri"/>
        <family val="2"/>
        <charset val="238"/>
        <scheme val="minor"/>
      </rPr>
      <t xml:space="preserve">veným výzvou na predkladanie ŽoNFP s kódom </t>
    </r>
    <r>
      <rPr>
        <b/>
        <sz val="11"/>
        <color indexed="8"/>
        <rFont val="Calibri"/>
        <family val="2"/>
        <charset val="238"/>
      </rPr>
      <t>OP ĽZ DOP 2021/4.1.1/01 „Dostupné bývanie s prvkami Housing first“.</t>
    </r>
    <r>
      <rPr>
        <sz val="11"/>
        <color indexed="8"/>
        <rFont val="Calibri"/>
        <family val="2"/>
        <charset val="238"/>
      </rPr>
      <t/>
    </r>
  </si>
  <si>
    <r>
      <t xml:space="preserve">Kontaktné údaje a adresa na komunikáciu vo veci ŽoNFP a písomnú komunikáciu. 
</t>
    </r>
    <r>
      <rPr>
        <b/>
        <i/>
        <u/>
        <sz val="11"/>
        <rFont val="Calibri"/>
        <family val="2"/>
        <charset val="238"/>
        <scheme val="minor"/>
      </rPr>
      <t xml:space="preserve">Poznámka:
</t>
    </r>
    <r>
      <rPr>
        <i/>
        <u/>
        <sz val="11"/>
        <rFont val="Calibri"/>
        <family val="2"/>
        <charset val="238"/>
        <scheme val="minor"/>
      </rPr>
      <t xml:space="preserve">V súlade s výzvou </t>
    </r>
    <r>
      <rPr>
        <b/>
        <i/>
        <u/>
        <sz val="11"/>
        <rFont val="Calibri"/>
        <family val="2"/>
        <charset val="238"/>
        <scheme val="minor"/>
      </rPr>
      <t xml:space="preserve">poskytovateľ ako orgán verejnej moci komunikuje so žiadateľom elektronicky v súlade so zákonom o e-Governmente </t>
    </r>
    <r>
      <rPr>
        <i/>
        <sz val="11"/>
        <rFont val="Calibri"/>
        <family val="2"/>
        <charset val="238"/>
        <scheme val="minor"/>
      </rPr>
      <t xml:space="preserve">
</t>
    </r>
    <r>
      <rPr>
        <b/>
        <i/>
        <u/>
        <sz val="11"/>
        <rFont val="Calibri"/>
        <family val="2"/>
        <charset val="238"/>
        <scheme val="minor"/>
      </rPr>
      <t>Poskytovateľ odporúča uviesť jednu osobu</t>
    </r>
    <r>
      <rPr>
        <i/>
        <sz val="11"/>
        <rFont val="Calibri"/>
        <family val="2"/>
        <charset val="238"/>
        <scheme val="minor"/>
      </rPr>
      <t xml:space="preserve">, s ktorou bude prebiehať komunikácia vo veci žiadosti. V prípade, </t>
    </r>
    <r>
      <rPr>
        <i/>
        <u/>
        <sz val="11"/>
        <rFont val="Calibri"/>
        <family val="2"/>
        <charset val="238"/>
        <scheme val="minor"/>
      </rPr>
      <t>ak adresa</t>
    </r>
    <r>
      <rPr>
        <i/>
        <sz val="11"/>
        <rFont val="Calibri"/>
        <family val="2"/>
        <charset val="238"/>
        <scheme val="minor"/>
      </rPr>
      <t xml:space="preserve">  bude </t>
    </r>
    <r>
      <rPr>
        <i/>
        <u/>
        <sz val="11"/>
        <rFont val="Calibri"/>
        <family val="2"/>
        <charset val="238"/>
        <scheme val="minor"/>
      </rPr>
      <t>odlišná od adresy žiadateľa uvedenej v časti 1 ŽoNFP</t>
    </r>
    <r>
      <rPr>
        <i/>
        <sz val="11"/>
        <rFont val="Calibri"/>
        <family val="2"/>
        <charset val="238"/>
        <scheme val="minor"/>
      </rPr>
      <t xml:space="preserve">, je </t>
    </r>
    <r>
      <rPr>
        <b/>
        <i/>
        <sz val="11"/>
        <rFont val="Calibri"/>
        <family val="2"/>
        <charset val="238"/>
        <scheme val="minor"/>
      </rPr>
      <t xml:space="preserve">žiadateľ povinný doložiť splnomocnenie </t>
    </r>
    <r>
      <rPr>
        <i/>
        <sz val="11"/>
        <rFont val="Calibri"/>
        <family val="2"/>
        <charset val="238"/>
        <scheme val="minor"/>
      </rPr>
      <t>(úradne overené)</t>
    </r>
    <r>
      <rPr>
        <b/>
        <i/>
        <sz val="11"/>
        <rFont val="Calibri"/>
        <family val="2"/>
        <charset val="238"/>
        <scheme val="minor"/>
      </rPr>
      <t>pre osobu uvedenú v tejto časti na písomnú komunikáciu, prípadne na celé konanie o žiadosti v zmysle § 25 ods. 5 Správneho poriadku</t>
    </r>
    <r>
      <rPr>
        <i/>
        <sz val="11"/>
        <rFont val="Calibri"/>
        <family val="2"/>
        <charset val="238"/>
        <scheme val="minor"/>
      </rPr>
      <t>, inak sa komunikácia vo veci žiadosti uskutoční výhradne prostredníctvom žiadateľa uvedenej v časti 1 ŽoNFP.</t>
    </r>
  </si>
  <si>
    <r>
      <t xml:space="preserve">Vzhľadom k tomu, že </t>
    </r>
    <r>
      <rPr>
        <b/>
        <i/>
        <u/>
        <sz val="10"/>
        <color rgb="FFFF0000"/>
        <rFont val="Calibri"/>
        <family val="2"/>
        <charset val="238"/>
        <scheme val="minor"/>
      </rPr>
      <t xml:space="preserve">uvedená časť ŽoNFP je veľmi dôležitá z hľadiska posúdenia a pridelenia bodov odbornými hodnotiteľmi, odporúčame jej venovať zvýšenú pozornosť a pri vypĺňaní postupovať v zmysle Prílohy č. 1 Príručky pre žiadateľa o NFP. 
</t>
    </r>
    <r>
      <rPr>
        <b/>
        <i/>
        <u/>
        <sz val="10"/>
        <rFont val="Calibri"/>
        <family val="2"/>
        <charset val="238"/>
        <scheme val="minor"/>
      </rPr>
      <t xml:space="preserve">Viď. aj Príloha č. 5 výzvy: Kritériá pre výber projektov operačného programu Ľudské zdroje a metodika ich uplatňovania, najmä kap. 2.3.  
Žiadateľ popíše východiskovú situáciu vo vzťahu k navrhovanému projektu, resp. vstupoch, ktoré ovplyvňujú realizáciu projektu
</t>
    </r>
    <r>
      <rPr>
        <i/>
        <sz val="10"/>
        <rFont val="Calibri"/>
        <family val="2"/>
        <charset val="238"/>
        <scheme val="minor"/>
      </rPr>
      <t xml:space="preserve">Žiadateľ zdôvodní, prečo je realizácia projektu pre cieľovú skupinu, obec, región a pod. vhodná alebo dôležitá, uvedie východiskový stav danej problematiky pred realizáciou projektu z historických, geografických, sociálno-ekonomických a regionálnych súvislosti, ktoré majú vplyv na súčasnú situáciu problematiky a cieľovú skupinu (t.j. užívateľov výsledkov projektu). Je vhodné, aby žiadateľ túto časť preukázal štatistickými údajmi (ak sú k dispozícii), z ktorých vychádzal a vyplynula z nich potreba riešenia problémov cieľovej skupiny vrátane uvedenia ich zdroja. V prípade, ak pre opodstatnenosť projektu, nie sú k dispozícii platné štatistické údaje, žiadateľ vychádza zo svojich vlastných skúseností s realizáciou obdobných/porovnateľných projektov (uvedie informácie identifikujúce takýto projekt/-ty), prípadne ak vychádza z vlastného prieskumu, zistení a odhadov, tieto uvedie a zdôvodní.  
Ak projekt nadväzuje na výsledky už realizovaného a ukončeného projektu (napr. v prípade, ak bol predchádzajúci projekt zameraný najmä na analýzu niektorej oblasti spadajúcej pod zameranie OP ĽZ a výstupom boli navrhované odporúčania na ďalšie riešenie do budúcna), žiadateľ podrobne zdôvodní opodstatnenosť realizácie navrhovaného projektu. 
Ak je projekt súčasťou väčšieho celku, žiadateľ popíše oblasť, ktorú má projekt priamo riešiť, identifikuje potreby cieľových skupín vrátane informácií o predchádzajúcich etapách a prepojení projektu s ďalšími relevantnými aktivitami/projektmi v regióne. Pozn.: v prípade projektov zameraných na zvýšenie konkurenčnej schopnosti žiadateľa o NFP, môže byť cieľovou skupinou sám žiadateľ.
Odporúčame jasne a prehľadne zadefinovať problémy a negatívnu situáciu, ktoré tvoria východisko pre predmetný projekt. Ako riešenie zadefinovaných problémov musia následne na ne nadväzovať konkrétne aktivity a očakávané výsledky pre každý zadefinovaný problém.
Žiadateľ v tejto časti uvedie zoznam cieľových skupín príslušného špecifického cieľa OP ĽZ, ktoré si vybral z oprávnených cieľových skupín uvedených vo výzve. </t>
    </r>
    <r>
      <rPr>
        <b/>
        <i/>
        <u/>
        <sz val="10"/>
        <rFont val="Calibri"/>
        <family val="2"/>
        <charset val="238"/>
        <scheme val="minor"/>
      </rPr>
      <t xml:space="preserve">
</t>
    </r>
  </si>
  <si>
    <t>12. Verejné obstarávanie</t>
  </si>
  <si>
    <t>Formulár ŽoNFP Čestné vyhlásenie žiadateľa (časť 15 ŽoNFP)</t>
  </si>
  <si>
    <t>výročná správa alebo iný relevantný doklad</t>
  </si>
  <si>
    <t>Čestné vyhlásen. žiadateľa (časť 15 ŽoNFP), Súhlas pre poskytnutie výpisu z registra trestov (Príloha č. 1-2 Formuláru ŽoNFP)</t>
  </si>
  <si>
    <t>Čestné vyhlásen. žiadateľa (časť 15 ŽoNFP), Výpis z registra trestov viazaný na FO žiadateľa</t>
  </si>
  <si>
    <t>Formulár ŽoNFP, Čestné vyhlásen. žiadateľa (časť 15 ŽoNFP), výročná správa alebo iný relevantný doklad</t>
  </si>
  <si>
    <t>V súlade s časťou výzvy 2.6 sa podmieka poskytnutia príspevku č. 17 neuplatňuje</t>
  </si>
  <si>
    <t>systém ItMS2014+  dopočíta automaticky</t>
  </si>
  <si>
    <t xml:space="preserve">iba v  prípade technických problémov </t>
  </si>
  <si>
    <t>(zaokrúhlené na 4 desatinné miesta) v súlade s pravidlami Stratégie financovania EŠIF pre programové obdobie 2014 – 2020 resp. s pravidlami financovania uvedenými vo výzve na predkladanie ŽoNFP a v súlade s podmienkami danej výzvy</t>
  </si>
  <si>
    <r>
      <t xml:space="preserve">Vzhľadom k tomu, že </t>
    </r>
    <r>
      <rPr>
        <b/>
        <i/>
        <u/>
        <sz val="10"/>
        <color rgb="FFFF0000"/>
        <rFont val="Calibri"/>
        <family val="2"/>
        <charset val="238"/>
        <scheme val="minor"/>
      </rPr>
      <t xml:space="preserve">uvedená časť ŽoNFP je veľmi dôležitá z hľadiska posúdenia a pridelenia bodov odbornými hodnotiteľmi, odporúčame jej venovať zvýšenú pozornosť a pri vypĺňaní postupovať v zmysle Prílohy č. 1 Príručky pre žiadateľa o NFP. 
</t>
    </r>
    <r>
      <rPr>
        <b/>
        <i/>
        <u/>
        <sz val="10"/>
        <rFont val="Calibri"/>
        <family val="2"/>
        <charset val="238"/>
        <scheme val="minor"/>
      </rPr>
      <t xml:space="preserve">Viď. aj Príloha č. 5 výzvy: Kritériá pre výber projektov operačného programu Ľudské zdroje a metodika ich uplatňovania, najmä kap. 2.3).                                                                                                                                                                                                                                      V rámci administratívnych kapacít žiadateľ uvádza informáciu ohľadom projektového a odborného tímu  (obsadenie pozícií, či sú zamestnanci vlastní/cudzí, ich prax, skúsenosti s realizáciou projektov, know-how žiadateľa a pod.) 
V rámci prevádzkovej kapacity žiadateľ uvádza údaje o materiálno - technickom zabezpečení projektu (napr. aké priestory budú využité pri realizácií projektu – vlastné/cudzie,  aké je/bude vybavenie priestorov zariadením/vybavením,  či bude použité vlastné/cudzie (prenajaté) zariadenie, resp. či sa zakúpi z prostriedkov projektu, aká je kapacita/veľkosť priestorov podľa charakteru projektu a pod.). 
</t>
    </r>
    <r>
      <rPr>
        <i/>
        <sz val="10"/>
        <rFont val="Calibri"/>
        <family val="2"/>
        <charset val="238"/>
        <scheme val="minor"/>
      </rPr>
      <t>V tejto časti žiadateľ uvedie: 
• popis spôsobilosti na realizáciu projektu z hľadiska predmetu činnosti a organizačného zabezpečenia,
• zhodnotenie skúseností s realizáciou obdobných/porovnateľných projektov k originálnym aktivitám žiadateľa,
• personálne zabezpečenie  odborných kapacít žiadateľa v problematike, na ktorú je projekt zameraný,
• popis zabezpečenia riadenia projektu,
• odôvodnenie vhodnosti odborných kapacít pre zabezpečenie realizácie hlavných aktivít projektu,
• forma, akou budú realizované pracovnoprávne vzťahy so žiadateľom/prijímateľom, či priamo alebo si personálne zabezpečenie projektu žiadateľ plánuje zabezpečiť  dodávateľsky obstaraním cez VO,
• priestorové a materiálno-technické zabezpečenie vo vzťahu k výkonu jednotlivých aktivít projektu, t.j. popis, či má vlastné priestorové kapacity s adekvátnym materiálno-technickým zabezpečením,
• finančnú situáciu, ako má zabezpečené spolufinancovanie z vlastných zdrojov z pohľadu niesť riziko z prípadných neoprávnených výdavkov,
• ostatné požadované informácie v zmysle podmienok výzvy/vyzvania, ktoré je poskytovateľ oprávnený vyžadovať (napr. predpoklad žiadateľa, či projektom bude vytvárať príjem a iné).
Za odborný personál sa považujú osoby vykonávajúce činnosti, ktorými plánuje žiadateľ uskutočňovať hlavné aktivity projektu. 
Za administratívny personál sa považujú osoby vykonávajúce činnosti v rámci aktivít projektu - Publicita a informovanosť. Pozície odborného personálu musia byť zhodné s pozíciami uvádzanými v rozpočte projektu. Riadenie projektu je možné zabezpečiť externe cez VO z paušálnej sadzby alebo z vlastných prostriedkov žiadateľa.</t>
    </r>
    <r>
      <rPr>
        <b/>
        <i/>
        <u/>
        <sz val="10"/>
        <rFont val="Calibri"/>
        <family val="2"/>
        <charset val="238"/>
        <scheme val="minor"/>
      </rPr>
      <t xml:space="preserve">
Odporúčame v maximálnej miere zabezpečiť realizáciu projektu predovšetkým formou inštitútu vlastných  zamestnancov. 
</t>
    </r>
  </si>
  <si>
    <r>
      <t xml:space="preserve">Vzhľadom k tomu, že </t>
    </r>
    <r>
      <rPr>
        <b/>
        <i/>
        <u/>
        <sz val="9"/>
        <color rgb="FFFF0000"/>
        <rFont val="Calibri"/>
        <family val="2"/>
        <charset val="238"/>
        <scheme val="minor"/>
      </rPr>
      <t xml:space="preserve">uvedená časť ŽoNFP je veľmi dôležitá z hľadiska posúdenia a pridelenia bodov odbornými hodnotiteľmi, odporúčame jej venovať zvýšenú pozornosť a pri vypĺňaní postupovať v zmysle Prílohy č. 1 Príručky pre žiadateľa o NFP. 
</t>
    </r>
    <r>
      <rPr>
        <b/>
        <i/>
        <u/>
        <sz val="9"/>
        <rFont val="Calibri"/>
        <family val="2"/>
        <charset val="238"/>
        <scheme val="minor"/>
      </rPr>
      <t xml:space="preserve">Viď. aj Príloha č. 5 výzvy: Kritériá pre výber projektov operačného programu Ľudské zdroje a metodika ich uplatňovania, </t>
    </r>
    <r>
      <rPr>
        <b/>
        <i/>
        <sz val="9"/>
        <rFont val="Calibri"/>
        <family val="2"/>
        <charset val="238"/>
        <scheme val="minor"/>
      </rPr>
      <t xml:space="preserve">najmä kap. 2.3. 
</t>
    </r>
    <r>
      <rPr>
        <i/>
        <sz val="9"/>
        <rFont val="Calibri"/>
        <family val="2"/>
        <charset val="238"/>
        <scheme val="minor"/>
      </rPr>
      <t xml:space="preserve">Žiadateľ uvedie akú má skúsenosť s prácou s cieľovou skupinou a odkaz na web stránku, kde možno nájsť výročnú správu alebo iný relevantný doklad obsahujúci informáciu o práci s ľuďmi bez domova alebo o projektoch pre ľudí bez domova v minulosti.
Žiadateľ popíše spôsob realizácie aktivít projektu, vrátane vhodnosti navrhovaných aktivít s ohľadom na očakávané výsledky. Odporúčame žiadateľovi realizovať jednu hlavnú aktivitu, ktorú môže rozdeliť na viac podaktivít. 
Ide o základnú časť projektu, keďže žiadateľ popisuje, ako bude realizovať projekt. 
Žiadateľ v tejto časti stručným popisom relevantných aktivít deklaruje splnenie podmienky HP rovnosť mužov a žien a nediskriminácia.
Napr. uvedie nasledovné:
V súvislosti s horizontálnym princípom rovnosť mužov a žien a nediskriminácia:
- pri výbere administratívnych a odborných kapacít zapojených do riadenia a realizácie aktivít  projektu bude dodržaný princíp nediskriminácie,
- v rámci mzdového ohodnotenia administratívnych a odborných kapacít nebude dochádzať k nerovnému odmeňovaniu za rovnakú prácu na základe rodu alebo príslušnosti k akejkoľvek znevýhodnenej skupine osôb, 
- pri realizácii oprávnených aktivít nebude dochádzať k diskriminácii na základe rodu alebo príslušnosti k akejkoľvek znevýhodnenej skupine osôb a nebude dochádzať k znevýhodneným podmienkam pre akúkoľvek skupinu osôb, a to zohľadnením špecifických potrieb cieľovej skupiny (napr. v oblasti prístupnosti pre osoby so zdravotným postihnutím).
Súlad projektu s cieľmi HP UR je zabezpečený prostredníctvom výberu hlavných aktivít prislúchajúcim k určenému typu aktivít.
Proces monitorovania plnenia horizontálnych princípov bude na projektovej úrovni sledovaný prostredníctvom ukazovateľov (iné údaje), ktoré bude prijímateľ uvádzať v monitorovacích správach v časti 10. 
Žiadateľ jasne definuje a popíše aktivity projektu, ich organizačné a technické zabezpečenie, akým spôsobom plánuje dosiahnuť predpokladaný stav na konci realizácie projektu. 
Dôležité je uviesť prepojenie navrhovaných aktivít s výsledkami a cieľmi projektu, vhodnosť navrhovaných aktivít a spôsob ich realizácie, posúdenie navrhovaných aktivít z vecného, časového hľadiska a z hľadiska ich prevádzkovej a technickej udržateľnosti (ak relevantné), reálnosť plánovanej hodnoty merateľných ukazovateľov s ohľadom na časové, finančné a vecné hľadisko.
Podrobný popis hlavných aktivít vrátene podaktivít obsahuje: 
 názov 
 ako bude zabezpečená jej realizácia, t.j. či bude využívať žiadateľ vlastné personálne, materiálne, priestorové, technické možnosti žiadateľa, 
 plánované verejné obstarávanie súvisiace s dodávkou tovarov / služieb, 
 čo bude výstupom aktivity, 
Žiadateľ zadefinuje, kto v rámci cieľovej skupiny bude v projekte považovaný za účastníka projektu - ľudia bez domova (v čase vstupu do projektu), ktorí si udržia bývanie min. 1 kalendárny mesiac a dostanú príspevok na nájomné z projektu.
Hlavné aktivity sa realizujú prostredníctvom konkrétnych činností. Pre potreby monitorovania projektov je v niektorých prípadoch vhodné hlavné aktivity deliť na menšie časti tzv. podaktivity. 
Externé riadenie projektu, administráciu projektu, publicitu a informovanosť a ostatné súvisiace výdavky môže žiadateľ hradiť z paušálnej sadzby na ostatné výdavky projektu. 
</t>
    </r>
    <r>
      <rPr>
        <b/>
        <i/>
        <u/>
        <sz val="9"/>
        <color rgb="FFFF0000"/>
        <rFont val="Calibri"/>
        <family val="2"/>
        <charset val="238"/>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</si>
</sst>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fonts count="63" x14ac:knownFonts="1">
    <font>
      <sz val="11"/>
      <color theme="1"/>
      <name val="Calibri"/>
      <family val="2"/>
      <charset val="238"/>
      <scheme val="minor"/>
    </font>
    <font>
      <b/>
      <sz val="11"/>
      <color theme="1"/>
      <name val="Calibri"/>
      <family val="2"/>
      <charset val="238"/>
      <scheme val="minor"/>
    </font>
    <font>
      <b/>
      <sz val="11"/>
      <color indexed="8"/>
      <name val="Calibri"/>
      <family val="2"/>
      <charset val="238"/>
    </font>
    <font>
      <sz val="11"/>
      <color rgb="FF1F497D"/>
      <name val="Calibri"/>
      <family val="2"/>
      <charset val="238"/>
      <scheme val="minor"/>
    </font>
    <font>
      <sz val="11"/>
      <name val="Calibri"/>
      <family val="2"/>
      <charset val="238"/>
      <scheme val="minor"/>
    </font>
    <font>
      <i/>
      <sz val="10"/>
      <color indexed="8"/>
      <name val="Calibri"/>
      <family val="2"/>
      <charset val="238"/>
    </font>
    <font>
      <i/>
      <sz val="11"/>
      <color indexed="8"/>
      <name val="Calibri"/>
      <family val="2"/>
      <charset val="238"/>
    </font>
    <font>
      <b/>
      <sz val="11"/>
      <name val="Calibri"/>
      <family val="2"/>
      <charset val="238"/>
    </font>
    <font>
      <sz val="11"/>
      <color indexed="8"/>
      <name val="Calibri"/>
      <family val="2"/>
      <charset val="238"/>
    </font>
    <font>
      <sz val="11"/>
      <color theme="1"/>
      <name val="Arial Narrow"/>
      <family val="2"/>
      <charset val="238"/>
    </font>
    <font>
      <i/>
      <sz val="11"/>
      <color theme="1"/>
      <name val="Calibri"/>
      <family val="2"/>
      <charset val="238"/>
      <scheme val="minor"/>
    </font>
    <font>
      <sz val="10"/>
      <color theme="1"/>
      <name val="Calibri"/>
      <family val="2"/>
      <charset val="238"/>
      <scheme val="minor"/>
    </font>
    <font>
      <b/>
      <sz val="11"/>
      <name val="Calibri"/>
      <family val="2"/>
      <charset val="238"/>
      <scheme val="minor"/>
    </font>
    <font>
      <b/>
      <u/>
      <sz val="11"/>
      <name val="Calibri"/>
      <family val="2"/>
      <charset val="238"/>
      <scheme val="minor"/>
    </font>
    <font>
      <b/>
      <u/>
      <sz val="11"/>
      <color theme="1"/>
      <name val="Calibri"/>
      <family val="2"/>
      <charset val="238"/>
      <scheme val="minor"/>
    </font>
    <font>
      <b/>
      <sz val="12"/>
      <color indexed="10"/>
      <name val="Calibri"/>
      <family val="2"/>
      <charset val="238"/>
    </font>
    <font>
      <sz val="12"/>
      <color rgb="FFFF0000"/>
      <name val="Calibri"/>
      <family val="2"/>
      <charset val="238"/>
      <scheme val="minor"/>
    </font>
    <font>
      <b/>
      <sz val="12"/>
      <color rgb="FFFF0000"/>
      <name val="Calibri"/>
      <family val="2"/>
      <charset val="238"/>
    </font>
    <font>
      <u/>
      <sz val="12"/>
      <color rgb="FFFF0000"/>
      <name val="Calibri"/>
      <family val="2"/>
      <charset val="238"/>
      <scheme val="minor"/>
    </font>
    <font>
      <b/>
      <u/>
      <sz val="12"/>
      <color rgb="FFFF0000"/>
      <name val="Calibri"/>
      <family val="2"/>
      <charset val="238"/>
    </font>
    <font>
      <i/>
      <sz val="11"/>
      <color rgb="FFFF0000"/>
      <name val="Calibri"/>
      <family val="2"/>
      <charset val="238"/>
      <scheme val="minor"/>
    </font>
    <font>
      <i/>
      <sz val="11"/>
      <color rgb="FFFF0000"/>
      <name val="Calibri"/>
      <family val="2"/>
      <charset val="238"/>
    </font>
    <font>
      <sz val="11"/>
      <color indexed="8"/>
      <name val="Calibri"/>
      <family val="2"/>
      <charset val="238"/>
      <scheme val="minor"/>
    </font>
    <font>
      <sz val="8"/>
      <color theme="1"/>
      <name val="Calibri"/>
      <family val="2"/>
      <charset val="238"/>
      <scheme val="minor"/>
    </font>
    <font>
      <i/>
      <sz val="11"/>
      <name val="Calibri"/>
      <family val="2"/>
      <charset val="238"/>
      <scheme val="minor"/>
    </font>
    <font>
      <i/>
      <sz val="11"/>
      <name val="Calibri"/>
      <family val="2"/>
      <charset val="238"/>
    </font>
    <font>
      <b/>
      <sz val="22"/>
      <name val="Calibri"/>
      <family val="2"/>
      <charset val="238"/>
      <scheme val="minor"/>
    </font>
    <font>
      <i/>
      <u/>
      <sz val="11"/>
      <color theme="1"/>
      <name val="Calibri"/>
      <family val="2"/>
      <charset val="238"/>
      <scheme val="minor"/>
    </font>
    <font>
      <b/>
      <i/>
      <u/>
      <sz val="11"/>
      <name val="Calibri"/>
      <family val="2"/>
      <charset val="238"/>
      <scheme val="minor"/>
    </font>
    <font>
      <i/>
      <u/>
      <sz val="11"/>
      <name val="Calibri"/>
      <family val="2"/>
      <charset val="238"/>
      <scheme val="minor"/>
    </font>
    <font>
      <b/>
      <i/>
      <sz val="11"/>
      <name val="Calibri"/>
      <family val="2"/>
      <charset val="238"/>
      <scheme val="minor"/>
    </font>
    <font>
      <b/>
      <i/>
      <u/>
      <sz val="11"/>
      <color rgb="FFFF0000"/>
      <name val="Calibri"/>
      <family val="2"/>
      <charset val="238"/>
      <scheme val="minor"/>
    </font>
    <font>
      <b/>
      <i/>
      <u/>
      <sz val="11"/>
      <color theme="1"/>
      <name val="Calibri"/>
      <family val="2"/>
      <charset val="238"/>
      <scheme val="minor"/>
    </font>
    <font>
      <i/>
      <sz val="11"/>
      <color theme="1"/>
      <name val="Calibri"/>
      <family val="2"/>
      <charset val="238"/>
    </font>
    <font>
      <b/>
      <i/>
      <u/>
      <sz val="11"/>
      <color rgb="FFFF0000"/>
      <name val="Calibri"/>
      <family val="2"/>
      <charset val="238"/>
    </font>
    <font>
      <b/>
      <i/>
      <sz val="11"/>
      <color indexed="8"/>
      <name val="Calibri"/>
      <family val="2"/>
      <charset val="238"/>
    </font>
    <font>
      <sz val="11"/>
      <color indexed="8"/>
      <name val="Times New Roman"/>
      <family val="1"/>
      <charset val="238"/>
    </font>
    <font>
      <b/>
      <u/>
      <sz val="12"/>
      <color rgb="FFFF0000"/>
      <name val="Calibri"/>
      <family val="2"/>
      <charset val="238"/>
      <scheme val="minor"/>
    </font>
    <font>
      <b/>
      <u/>
      <sz val="11"/>
      <name val="Calibri"/>
      <family val="2"/>
      <charset val="238"/>
    </font>
    <font>
      <sz val="9"/>
      <color theme="1"/>
      <name val="Calibri"/>
      <family val="2"/>
      <charset val="238"/>
      <scheme val="minor"/>
    </font>
    <font>
      <b/>
      <i/>
      <sz val="11"/>
      <color rgb="FFFF0000"/>
      <name val="Calibri"/>
      <family val="2"/>
      <charset val="238"/>
      <scheme val="minor"/>
    </font>
    <font>
      <b/>
      <i/>
      <sz val="11"/>
      <color theme="1"/>
      <name val="Calibri"/>
      <family val="2"/>
      <charset val="238"/>
      <scheme val="minor"/>
    </font>
    <font>
      <sz val="11"/>
      <color theme="1"/>
      <name val="Calibri"/>
      <family val="2"/>
      <charset val="238"/>
    </font>
    <font>
      <u/>
      <sz val="11"/>
      <color theme="1"/>
      <name val="Calibri"/>
      <family val="2"/>
      <charset val="238"/>
      <scheme val="minor"/>
    </font>
    <font>
      <i/>
      <sz val="10"/>
      <color theme="1"/>
      <name val="Calibri"/>
      <family val="2"/>
      <charset val="238"/>
      <scheme val="minor"/>
    </font>
    <font>
      <b/>
      <i/>
      <u/>
      <sz val="10"/>
      <color rgb="FFFF0000"/>
      <name val="Calibri"/>
      <family val="2"/>
      <charset val="238"/>
      <scheme val="minor"/>
    </font>
    <font>
      <b/>
      <i/>
      <u/>
      <sz val="10"/>
      <name val="Calibri"/>
      <family val="2"/>
      <charset val="238"/>
      <scheme val="minor"/>
    </font>
    <font>
      <b/>
      <i/>
      <sz val="10"/>
      <name val="Calibri"/>
      <family val="2"/>
      <charset val="238"/>
      <scheme val="minor"/>
    </font>
    <font>
      <i/>
      <sz val="10"/>
      <name val="Calibri"/>
      <family val="2"/>
      <charset val="238"/>
      <scheme val="minor"/>
    </font>
    <font>
      <b/>
      <u/>
      <sz val="11"/>
      <color theme="5" tint="-0.249977111117893"/>
      <name val="Calibri"/>
      <family val="2"/>
      <charset val="238"/>
      <scheme val="minor"/>
    </font>
    <font>
      <u/>
      <sz val="11"/>
      <name val="Calibri"/>
      <family val="2"/>
      <charset val="238"/>
      <scheme val="minor"/>
    </font>
    <font>
      <i/>
      <sz val="11"/>
      <color theme="5" tint="-0.249977111117893"/>
      <name val="Calibri"/>
      <family val="2"/>
      <charset val="238"/>
      <scheme val="minor"/>
    </font>
    <font>
      <i/>
      <sz val="12"/>
      <name val="Calibri"/>
      <family val="2"/>
      <charset val="238"/>
      <scheme val="minor"/>
    </font>
    <font>
      <b/>
      <i/>
      <sz val="12"/>
      <name val="Calibri"/>
      <family val="2"/>
      <charset val="238"/>
      <scheme val="minor"/>
    </font>
    <font>
      <b/>
      <sz val="12"/>
      <color theme="1"/>
      <name val="Calibri"/>
      <family val="2"/>
      <charset val="238"/>
      <scheme val="minor"/>
    </font>
    <font>
      <b/>
      <u/>
      <sz val="12"/>
      <color theme="1"/>
      <name val="Calibri"/>
      <family val="2"/>
      <charset val="238"/>
      <scheme val="minor"/>
    </font>
    <font>
      <b/>
      <u/>
      <sz val="12"/>
      <color indexed="10"/>
      <name val="Calibri"/>
      <family val="2"/>
      <charset val="238"/>
    </font>
    <font>
      <b/>
      <sz val="12"/>
      <name val="Calibri"/>
      <family val="2"/>
      <charset val="238"/>
    </font>
    <font>
      <i/>
      <sz val="9"/>
      <color theme="1"/>
      <name val="Calibri"/>
      <family val="2"/>
      <charset val="238"/>
      <scheme val="minor"/>
    </font>
    <font>
      <b/>
      <i/>
      <u/>
      <sz val="9"/>
      <color rgb="FFFF0000"/>
      <name val="Calibri"/>
      <family val="2"/>
      <charset val="238"/>
      <scheme val="minor"/>
    </font>
    <font>
      <b/>
      <i/>
      <u/>
      <sz val="9"/>
      <name val="Calibri"/>
      <family val="2"/>
      <charset val="238"/>
      <scheme val="minor"/>
    </font>
    <font>
      <b/>
      <i/>
      <sz val="9"/>
      <name val="Calibri"/>
      <family val="2"/>
      <charset val="238"/>
      <scheme val="minor"/>
    </font>
    <font>
      <i/>
      <sz val="9"/>
      <name val="Calibri"/>
      <family val="2"/>
      <charset val="238"/>
      <scheme val="minor"/>
    </font>
  </fonts>
  <fills count="6">
    <fill>
      <patternFill patternType="none"/>
    </fill>
    <fill>
      <patternFill patternType="gray125"/>
    </fill>
    <fill>
      <patternFill patternType="solid">
        <fgColor theme="5" tint="0.79998168889431442"/>
        <bgColor indexed="64"/>
      </patternFill>
    </fill>
    <fill>
      <patternFill patternType="solid">
        <fgColor theme="5" tint="0.39997558519241921"/>
        <bgColor indexed="64"/>
      </patternFill>
    </fill>
    <fill>
      <patternFill patternType="solid">
        <fgColor theme="0"/>
        <bgColor indexed="64"/>
      </patternFill>
    </fill>
    <fill>
      <patternFill patternType="solid">
        <fgColor theme="5" tint="-0.249977111117893"/>
        <bgColor indexed="64"/>
      </patternFill>
    </fill>
  </fills>
  <borders count="32">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1">
    <xf numFmtId="0" fontId="0" fillId="0" borderId="0"/>
  </cellStyleXfs>
  <cellXfs count="118">
    <xf numFmtId="0" fontId="0" fillId="0" borderId="0" xfId="0"/>
    <xf numFmtId="0" fontId="0" fillId="0" borderId="0" xfId="0" applyAlignment="1">
      <alignment wrapText="1"/>
    </xf>
    <xf numFmtId="0" fontId="3" fillId="0" borderId="0" xfId="0" applyFont="1"/>
    <xf numFmtId="0" fontId="1" fillId="0" borderId="0" xfId="0" applyFont="1"/>
    <xf numFmtId="0" fontId="0" fillId="0" borderId="0" xfId="0" applyAlignment="1">
      <alignment horizontal="center"/>
    </xf>
    <xf numFmtId="0" fontId="0" fillId="0" borderId="0" xfId="0" applyFont="1" applyAlignment="1">
      <alignment horizontal="center"/>
    </xf>
    <xf numFmtId="0" fontId="11" fillId="0" borderId="0" xfId="0" applyFont="1" applyAlignment="1">
      <alignment wrapText="1"/>
    </xf>
    <xf numFmtId="0" fontId="0" fillId="0" borderId="3" xfId="0" applyFont="1" applyBorder="1" applyAlignment="1">
      <alignment horizontal="center"/>
    </xf>
    <xf numFmtId="0" fontId="1" fillId="0" borderId="19" xfId="0" applyFont="1" applyBorder="1" applyAlignment="1">
      <alignment horizontal="center" vertical="center" wrapText="1"/>
    </xf>
    <xf numFmtId="0" fontId="9" fillId="0" borderId="23" xfId="0" applyFont="1" applyBorder="1" applyAlignment="1">
      <alignment horizontal="center"/>
    </xf>
    <xf numFmtId="0" fontId="9" fillId="0" borderId="24" xfId="0" applyFont="1" applyBorder="1" applyAlignment="1">
      <alignment horizontal="center"/>
    </xf>
    <xf numFmtId="0" fontId="9" fillId="0" borderId="22" xfId="0" applyFont="1" applyBorder="1" applyAlignment="1">
      <alignment horizontal="center"/>
    </xf>
    <xf numFmtId="0" fontId="23" fillId="0" borderId="0" xfId="0" applyFont="1" applyAlignment="1">
      <alignment wrapText="1"/>
    </xf>
    <xf numFmtId="0" fontId="0" fillId="0" borderId="0" xfId="0" applyFont="1" applyAlignment="1">
      <alignment wrapText="1"/>
    </xf>
    <xf numFmtId="0" fontId="10" fillId="0" borderId="13" xfId="0" applyFont="1" applyBorder="1" applyAlignment="1">
      <alignment vertical="top" wrapText="1"/>
    </xf>
    <xf numFmtId="0" fontId="10" fillId="0" borderId="7" xfId="0" applyFont="1" applyBorder="1" applyAlignment="1">
      <alignment vertical="top" wrapText="1"/>
    </xf>
    <xf numFmtId="0" fontId="24" fillId="0" borderId="7" xfId="0" applyFont="1" applyBorder="1" applyAlignment="1">
      <alignment vertical="top" wrapText="1"/>
    </xf>
    <xf numFmtId="0" fontId="0" fillId="0" borderId="7" xfId="0" applyFont="1" applyBorder="1" applyAlignment="1">
      <alignment vertical="top" wrapText="1"/>
    </xf>
    <xf numFmtId="0" fontId="1" fillId="0" borderId="20" xfId="0" applyFont="1" applyBorder="1" applyAlignment="1">
      <alignment horizontal="center" vertical="center" wrapText="1"/>
    </xf>
    <xf numFmtId="0" fontId="33" fillId="0" borderId="16" xfId="0" applyFont="1" applyBorder="1" applyAlignment="1">
      <alignment horizontal="left" vertical="top" wrapText="1"/>
    </xf>
    <xf numFmtId="0" fontId="0" fillId="0" borderId="8"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9" xfId="0" applyFont="1" applyBorder="1" applyAlignment="1">
      <alignment horizontal="center" vertical="center" wrapText="1"/>
    </xf>
    <xf numFmtId="0" fontId="0" fillId="0" borderId="23" xfId="0" applyFont="1" applyBorder="1"/>
    <xf numFmtId="0" fontId="1" fillId="0" borderId="20" xfId="0" applyFont="1" applyFill="1" applyBorder="1" applyAlignment="1">
      <alignment horizontal="center" vertical="center" wrapText="1"/>
    </xf>
    <xf numFmtId="0" fontId="10" fillId="0" borderId="7" xfId="0" applyFont="1" applyFill="1" applyBorder="1" applyAlignment="1">
      <alignment vertical="top"/>
    </xf>
    <xf numFmtId="0" fontId="39" fillId="0" borderId="7" xfId="0" applyFont="1" applyBorder="1" applyAlignment="1">
      <alignment vertical="center"/>
    </xf>
    <xf numFmtId="0" fontId="1" fillId="0" borderId="0" xfId="0" applyFont="1" applyBorder="1" applyAlignment="1">
      <alignment horizontal="center" vertical="center" wrapText="1"/>
    </xf>
    <xf numFmtId="0" fontId="9" fillId="0" borderId="0" xfId="0" applyFont="1" applyBorder="1" applyAlignment="1">
      <alignment horizontal="center"/>
    </xf>
    <xf numFmtId="0" fontId="0" fillId="0" borderId="0" xfId="0" applyFont="1" applyBorder="1" applyAlignment="1">
      <alignment horizontal="center" vertical="center" wrapText="1"/>
    </xf>
    <xf numFmtId="0" fontId="42" fillId="0" borderId="0" xfId="0" applyFont="1" applyAlignment="1">
      <alignment vertical="center"/>
    </xf>
    <xf numFmtId="0" fontId="1" fillId="0" borderId="21" xfId="0" applyFont="1" applyBorder="1" applyAlignment="1">
      <alignment horizontal="center" vertical="center" wrapText="1"/>
    </xf>
    <xf numFmtId="0" fontId="1" fillId="0" borderId="21" xfId="0" applyFont="1" applyFill="1" applyBorder="1" applyAlignment="1">
      <alignment horizontal="center" vertical="center" wrapText="1"/>
    </xf>
    <xf numFmtId="0" fontId="0" fillId="0" borderId="13" xfId="0" applyFont="1" applyFill="1" applyBorder="1"/>
    <xf numFmtId="0" fontId="0" fillId="0" borderId="16" xfId="0" applyFont="1" applyFill="1" applyBorder="1"/>
    <xf numFmtId="0" fontId="0" fillId="2" borderId="11" xfId="0" applyFont="1" applyFill="1" applyBorder="1" applyAlignment="1">
      <alignment horizontal="center"/>
    </xf>
    <xf numFmtId="0" fontId="0" fillId="2" borderId="14" xfId="0" applyFont="1" applyFill="1" applyBorder="1" applyAlignment="1">
      <alignment horizontal="center"/>
    </xf>
    <xf numFmtId="0" fontId="44" fillId="0" borderId="7" xfId="0" applyFont="1" applyBorder="1" applyAlignment="1">
      <alignment vertical="top" wrapText="1"/>
    </xf>
    <xf numFmtId="0" fontId="48" fillId="0" borderId="7" xfId="0" applyFont="1" applyBorder="1" applyAlignment="1">
      <alignment vertical="top" wrapText="1"/>
    </xf>
    <xf numFmtId="0" fontId="4" fillId="4" borderId="23" xfId="0" applyFont="1" applyFill="1" applyBorder="1" applyAlignment="1">
      <alignment horizontal="left" vertical="top" wrapText="1"/>
    </xf>
    <xf numFmtId="0" fontId="4" fillId="4" borderId="0" xfId="0" applyFont="1" applyFill="1"/>
    <xf numFmtId="0" fontId="10" fillId="4" borderId="7" xfId="0" applyFont="1" applyFill="1" applyBorder="1" applyAlignment="1">
      <alignment vertical="top" wrapText="1"/>
    </xf>
    <xf numFmtId="0" fontId="24" fillId="4" borderId="7" xfId="0" applyFont="1" applyFill="1" applyBorder="1" applyAlignment="1">
      <alignment vertical="top" wrapText="1"/>
    </xf>
    <xf numFmtId="0" fontId="0" fillId="4" borderId="22" xfId="0" applyFont="1" applyFill="1" applyBorder="1" applyAlignment="1">
      <alignment horizontal="left" vertical="top" wrapText="1"/>
    </xf>
    <xf numFmtId="0" fontId="0" fillId="4" borderId="23" xfId="0" applyFont="1" applyFill="1" applyBorder="1" applyAlignment="1">
      <alignment horizontal="left" vertical="top" wrapText="1"/>
    </xf>
    <xf numFmtId="0" fontId="1" fillId="4" borderId="23" xfId="0" applyFont="1" applyFill="1" applyBorder="1" applyAlignment="1">
      <alignment horizontal="left" vertical="top" wrapText="1"/>
    </xf>
    <xf numFmtId="0" fontId="0" fillId="4" borderId="24" xfId="0" applyFont="1" applyFill="1" applyBorder="1" applyAlignment="1">
      <alignment horizontal="left" vertical="top" wrapText="1"/>
    </xf>
    <xf numFmtId="0" fontId="4" fillId="4" borderId="21" xfId="0" applyFont="1" applyFill="1" applyBorder="1" applyAlignment="1" applyProtection="1">
      <alignment horizontal="center" vertical="center" wrapText="1"/>
      <protection locked="0"/>
    </xf>
    <xf numFmtId="0" fontId="1" fillId="0" borderId="8" xfId="0" applyFont="1" applyBorder="1" applyAlignment="1">
      <alignment horizontal="center" vertical="center"/>
    </xf>
    <xf numFmtId="0" fontId="12" fillId="0" borderId="27" xfId="0" applyFont="1" applyBorder="1" applyAlignment="1">
      <alignment horizontal="left" vertical="top" wrapText="1"/>
    </xf>
    <xf numFmtId="0" fontId="12" fillId="0" borderId="28" xfId="0" applyFont="1" applyBorder="1" applyAlignment="1">
      <alignment horizontal="left" vertical="top" wrapText="1"/>
    </xf>
    <xf numFmtId="0" fontId="12" fillId="0" borderId="28" xfId="0" applyFont="1" applyBorder="1" applyAlignment="1">
      <alignment vertical="top" wrapText="1"/>
    </xf>
    <xf numFmtId="0" fontId="12" fillId="0" borderId="28" xfId="0" applyFont="1" applyFill="1" applyBorder="1" applyAlignment="1">
      <alignment horizontal="left" vertical="top" wrapText="1"/>
    </xf>
    <xf numFmtId="0" fontId="4" fillId="0" borderId="28" xfId="0" applyFont="1" applyBorder="1" applyAlignment="1">
      <alignment horizontal="left" vertical="top" wrapText="1"/>
    </xf>
    <xf numFmtId="0" fontId="8" fillId="0" borderId="17" xfId="0" applyFont="1" applyBorder="1" applyAlignment="1">
      <alignment horizontal="left" vertical="top" wrapText="1"/>
    </xf>
    <xf numFmtId="0" fontId="2" fillId="0" borderId="28" xfId="0" applyFont="1" applyFill="1" applyBorder="1" applyAlignment="1">
      <alignment horizontal="left" vertical="top" wrapText="1"/>
    </xf>
    <xf numFmtId="0" fontId="0" fillId="4" borderId="0" xfId="0" applyFont="1" applyFill="1" applyAlignment="1">
      <alignment vertical="top" wrapText="1"/>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0" borderId="25" xfId="0" applyFont="1" applyBorder="1" applyAlignment="1">
      <alignment horizontal="left" vertical="center" wrapText="1"/>
    </xf>
    <xf numFmtId="0" fontId="10" fillId="0" borderId="5" xfId="0" applyFont="1" applyBorder="1" applyAlignment="1">
      <alignment horizontal="justify" vertical="top"/>
    </xf>
    <xf numFmtId="0" fontId="1" fillId="3" borderId="31" xfId="0" applyFont="1" applyFill="1" applyBorder="1" applyAlignment="1">
      <alignment horizontal="center" vertical="center" wrapText="1"/>
    </xf>
    <xf numFmtId="0" fontId="1" fillId="4" borderId="28" xfId="0" applyFont="1" applyFill="1" applyBorder="1" applyAlignment="1">
      <alignment vertical="top" wrapText="1"/>
    </xf>
    <xf numFmtId="0" fontId="12" fillId="4" borderId="28" xfId="0" applyFont="1" applyFill="1" applyBorder="1" applyAlignment="1">
      <alignment vertical="top" wrapText="1"/>
    </xf>
    <xf numFmtId="0" fontId="1" fillId="4" borderId="17" xfId="0" applyFont="1" applyFill="1" applyBorder="1" applyAlignment="1">
      <alignment vertical="top" wrapText="1"/>
    </xf>
    <xf numFmtId="0" fontId="8" fillId="0" borderId="27" xfId="0" applyFont="1" applyFill="1" applyBorder="1" applyAlignment="1">
      <alignment horizontal="left" vertical="top" wrapText="1"/>
    </xf>
    <xf numFmtId="0" fontId="22" fillId="0" borderId="28" xfId="0" applyFont="1" applyFill="1" applyBorder="1" applyAlignment="1">
      <alignment horizontal="left" vertical="top" wrapText="1"/>
    </xf>
    <xf numFmtId="0" fontId="0" fillId="0" borderId="28" xfId="0" applyFont="1" applyFill="1" applyBorder="1" applyAlignment="1">
      <alignment horizontal="left" vertical="top" wrapText="1"/>
    </xf>
    <xf numFmtId="0" fontId="8" fillId="0" borderId="28" xfId="0" applyFont="1" applyFill="1" applyBorder="1" applyAlignment="1">
      <alignment horizontal="left" vertical="top" wrapText="1"/>
    </xf>
    <xf numFmtId="0" fontId="1" fillId="0" borderId="21" xfId="0" applyFont="1" applyBorder="1" applyAlignment="1">
      <alignment horizontal="left" vertical="center" wrapText="1"/>
    </xf>
    <xf numFmtId="0" fontId="1" fillId="0" borderId="21" xfId="0" applyFont="1" applyBorder="1" applyAlignment="1">
      <alignment vertical="center" wrapText="1"/>
    </xf>
    <xf numFmtId="0" fontId="10" fillId="0" borderId="7" xfId="0" applyFont="1" applyFill="1" applyBorder="1" applyAlignment="1">
      <alignment vertical="top" wrapText="1"/>
    </xf>
    <xf numFmtId="0" fontId="0" fillId="0" borderId="0" xfId="0" applyAlignment="1">
      <alignment vertical="top"/>
    </xf>
    <xf numFmtId="0" fontId="0" fillId="0" borderId="0" xfId="0" applyAlignment="1">
      <alignment vertical="top" wrapText="1"/>
    </xf>
    <xf numFmtId="0" fontId="1" fillId="0" borderId="0" xfId="0" applyFont="1" applyAlignment="1">
      <alignment vertical="top"/>
    </xf>
    <xf numFmtId="0" fontId="0" fillId="0" borderId="5" xfId="0" applyFont="1" applyBorder="1" applyAlignment="1">
      <alignment vertical="top" wrapText="1"/>
    </xf>
    <xf numFmtId="0" fontId="10" fillId="4" borderId="5" xfId="0" applyFont="1" applyFill="1" applyBorder="1" applyAlignment="1">
      <alignment vertical="center" wrapText="1"/>
    </xf>
    <xf numFmtId="0" fontId="8" fillId="0" borderId="17" xfId="0" applyFont="1" applyFill="1" applyBorder="1" applyAlignment="1">
      <alignment horizontal="left" vertical="top" wrapText="1"/>
    </xf>
    <xf numFmtId="0" fontId="9" fillId="0" borderId="23" xfId="0" applyFont="1" applyFill="1" applyBorder="1" applyAlignment="1">
      <alignment horizontal="left" vertical="center"/>
    </xf>
    <xf numFmtId="0" fontId="0" fillId="0" borderId="21" xfId="0" applyFont="1" applyFill="1" applyBorder="1" applyAlignment="1">
      <alignment horizontal="center" vertical="center" wrapText="1"/>
    </xf>
    <xf numFmtId="0" fontId="1" fillId="0" borderId="28" xfId="0" applyFont="1" applyFill="1" applyBorder="1" applyAlignment="1">
      <alignment vertical="top" wrapText="1"/>
    </xf>
    <xf numFmtId="0" fontId="10" fillId="0" borderId="5" xfId="0" applyFont="1" applyFill="1" applyBorder="1" applyAlignment="1">
      <alignment vertical="top" wrapText="1"/>
    </xf>
    <xf numFmtId="0" fontId="1" fillId="0" borderId="19" xfId="0" applyFont="1" applyFill="1" applyBorder="1" applyAlignment="1">
      <alignment horizontal="center" vertical="center" wrapText="1"/>
    </xf>
    <xf numFmtId="0" fontId="0" fillId="0" borderId="0" xfId="0" applyFill="1"/>
    <xf numFmtId="0" fontId="0" fillId="0" borderId="0" xfId="0" applyFill="1" applyAlignment="1">
      <alignment vertical="top"/>
    </xf>
    <xf numFmtId="0" fontId="1" fillId="0" borderId="27" xfId="0" applyFont="1" applyFill="1" applyBorder="1" applyAlignment="1">
      <alignment vertical="top" wrapText="1"/>
    </xf>
    <xf numFmtId="0" fontId="0" fillId="0" borderId="23" xfId="0" applyFont="1" applyFill="1" applyBorder="1" applyAlignment="1">
      <alignment horizontal="left" vertical="top" wrapText="1"/>
    </xf>
    <xf numFmtId="0" fontId="58" fillId="0" borderId="7" xfId="0" applyFont="1" applyBorder="1" applyAlignment="1">
      <alignment vertical="top" wrapText="1"/>
    </xf>
    <xf numFmtId="0" fontId="1" fillId="0" borderId="21" xfId="0" applyFont="1" applyBorder="1" applyAlignment="1">
      <alignment horizontal="center" vertical="center" wrapText="1"/>
    </xf>
    <xf numFmtId="0" fontId="0" fillId="2" borderId="0" xfId="0" applyFill="1"/>
    <xf numFmtId="0" fontId="1" fillId="0" borderId="2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0" xfId="0" applyFont="1" applyBorder="1" applyAlignment="1">
      <alignment horizontal="center" vertical="center" wrapText="1"/>
    </xf>
    <xf numFmtId="0" fontId="54" fillId="2" borderId="1" xfId="0" applyFont="1" applyFill="1" applyBorder="1" applyAlignment="1">
      <alignment horizontal="center" vertical="center"/>
    </xf>
    <xf numFmtId="0" fontId="54" fillId="2" borderId="10" xfId="0" applyFont="1" applyFill="1" applyBorder="1" applyAlignment="1">
      <alignment horizontal="center" vertical="center"/>
    </xf>
    <xf numFmtId="0" fontId="54" fillId="2" borderId="2" xfId="0" applyFont="1" applyFill="1" applyBorder="1" applyAlignment="1">
      <alignment horizontal="center" vertical="center"/>
    </xf>
    <xf numFmtId="0" fontId="54" fillId="2" borderId="1" xfId="0" applyFont="1" applyFill="1" applyBorder="1" applyAlignment="1">
      <alignment horizontal="center" vertical="center" wrapText="1"/>
    </xf>
    <xf numFmtId="0" fontId="54" fillId="2" borderId="10" xfId="0" applyFont="1" applyFill="1" applyBorder="1" applyAlignment="1">
      <alignment horizontal="center" vertical="center" wrapText="1"/>
    </xf>
    <xf numFmtId="0" fontId="54" fillId="2" borderId="2" xfId="0" applyFont="1" applyFill="1" applyBorder="1" applyAlignment="1">
      <alignment horizontal="center" vertical="center" wrapText="1"/>
    </xf>
    <xf numFmtId="0" fontId="1" fillId="0" borderId="26" xfId="0" applyFont="1" applyBorder="1" applyAlignment="1">
      <alignment horizontal="center" vertical="center" wrapText="1"/>
    </xf>
    <xf numFmtId="0" fontId="26" fillId="5" borderId="1"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2" xfId="0" applyFont="1" applyFill="1" applyBorder="1" applyAlignment="1">
      <alignment horizontal="center" vertical="center"/>
    </xf>
    <xf numFmtId="0" fontId="52" fillId="2" borderId="31" xfId="0" applyFont="1" applyFill="1" applyBorder="1" applyAlignment="1">
      <alignment horizontal="center" vertical="center" wrapText="1"/>
    </xf>
    <xf numFmtId="0" fontId="52" fillId="2" borderId="6" xfId="0" applyFont="1" applyFill="1" applyBorder="1" applyAlignment="1">
      <alignment horizontal="center" vertical="center" wrapText="1"/>
    </xf>
    <xf numFmtId="0" fontId="52" fillId="2" borderId="4" xfId="0" applyFont="1" applyFill="1" applyBorder="1" applyAlignment="1">
      <alignment horizontal="center" vertical="center" wrapText="1"/>
    </xf>
    <xf numFmtId="0" fontId="0" fillId="0" borderId="17" xfId="0" applyBorder="1" applyAlignment="1">
      <alignment horizontal="center" vertical="top" wrapText="1"/>
    </xf>
    <xf numFmtId="0" fontId="0" fillId="0" borderId="15" xfId="0" applyBorder="1" applyAlignment="1">
      <alignment horizontal="center" vertical="top" wrapText="1"/>
    </xf>
    <xf numFmtId="0" fontId="0" fillId="0" borderId="16" xfId="0" applyBorder="1" applyAlignment="1">
      <alignment horizontal="center" vertical="top"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center" wrapText="1"/>
    </xf>
    <xf numFmtId="0" fontId="0" fillId="0" borderId="5" xfId="0" applyFont="1" applyBorder="1" applyAlignment="1">
      <alignment horizontal="left" vertical="center" wrapText="1"/>
    </xf>
    <xf numFmtId="0" fontId="0" fillId="0" borderId="7" xfId="0" applyFont="1" applyBorder="1" applyAlignment="1">
      <alignment horizontal="left" vertical="center" wrapText="1"/>
    </xf>
    <xf numFmtId="0" fontId="1" fillId="0" borderId="21" xfId="0" applyFont="1" applyBorder="1" applyAlignment="1">
      <alignment horizontal="left" vertical="center" wrapText="1"/>
    </xf>
    <xf numFmtId="0" fontId="1" fillId="0" borderId="21" xfId="0" applyFont="1" applyBorder="1" applyAlignment="1">
      <alignment horizontal="center" vertical="center" wrapText="1"/>
    </xf>
  </cellXfs>
  <cellStyles count="1">
    <cellStyle name="Normálne"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337457</xdr:colOff>
      <xdr:row>3</xdr:row>
      <xdr:rowOff>85271</xdr:rowOff>
    </xdr:from>
    <xdr:to>
      <xdr:col>1</xdr:col>
      <xdr:colOff>966107</xdr:colOff>
      <xdr:row>3</xdr:row>
      <xdr:rowOff>1208101</xdr:rowOff>
    </xdr:to>
    <xdr:pic>
      <xdr:nvPicPr>
        <xdr:cNvPr id="2" name="Obrázok 2">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3528" y="2090057"/>
          <a:ext cx="628650" cy="1122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354733</xdr:colOff>
      <xdr:row>5</xdr:row>
      <xdr:rowOff>62061</xdr:rowOff>
    </xdr:from>
    <xdr:to>
      <xdr:col>1</xdr:col>
      <xdr:colOff>732950</xdr:colOff>
      <xdr:row>5</xdr:row>
      <xdr:rowOff>378732</xdr:rowOff>
    </xdr:to>
    <xdr:pic>
      <xdr:nvPicPr>
        <xdr:cNvPr id="3" name="Obrázok 3">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4733" y="3665686"/>
          <a:ext cx="378217" cy="316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273744</xdr:colOff>
      <xdr:row>45</xdr:row>
      <xdr:rowOff>32551</xdr:rowOff>
    </xdr:from>
    <xdr:to>
      <xdr:col>1</xdr:col>
      <xdr:colOff>798286</xdr:colOff>
      <xdr:row>46</xdr:row>
      <xdr:rowOff>264221</xdr:rowOff>
    </xdr:to>
    <xdr:pic>
      <xdr:nvPicPr>
        <xdr:cNvPr id="4" name="Obrázok 3">
          <a:extLst>
            <a:ext uri="{FF2B5EF4-FFF2-40B4-BE49-F238E27FC236}">
              <a16:creationId xmlns="" xmlns:a16="http://schemas.microsoft.com/office/drawing/2014/main" id="{00000000-0008-0000-0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73744" y="50995837"/>
          <a:ext cx="524542" cy="441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235858</xdr:colOff>
      <xdr:row>70</xdr:row>
      <xdr:rowOff>9071</xdr:rowOff>
    </xdr:from>
    <xdr:to>
      <xdr:col>1</xdr:col>
      <xdr:colOff>854983</xdr:colOff>
      <xdr:row>71</xdr:row>
      <xdr:rowOff>321242</xdr:rowOff>
    </xdr:to>
    <xdr:pic>
      <xdr:nvPicPr>
        <xdr:cNvPr id="5" name="Obrázok 4">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35858" y="65005857"/>
          <a:ext cx="619125" cy="5208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84"/>
  <sheetViews>
    <sheetView tabSelected="1" zoomScale="70" zoomScaleNormal="70" workbookViewId="0">
      <selection activeCell="B2" sqref="B2:E2"/>
    </sheetView>
  </sheetViews>
  <sheetFormatPr defaultRowHeight="14.5" x14ac:dyDescent="0.35"/>
  <cols>
    <col min="1" max="1" width="2" customWidth="1"/>
    <col min="2" max="2" width="16.90625" style="4" customWidth="1"/>
    <col min="3" max="3" width="41.453125" customWidth="1"/>
    <col min="4" max="4" width="153.90625" style="4" customWidth="1"/>
    <col min="5" max="5" width="20" style="6" bestFit="1" customWidth="1"/>
    <col min="6" max="6" width="4.54296875" hidden="1" customWidth="1"/>
    <col min="7" max="7" width="6.6328125" hidden="1" customWidth="1"/>
    <col min="8" max="8" width="10.6328125" style="73" customWidth="1"/>
    <col min="9" max="9" width="8.90625" customWidth="1"/>
    <col min="258" max="258" width="5.90625" customWidth="1"/>
    <col min="259" max="259" width="50.453125" customWidth="1"/>
    <col min="260" max="260" width="13.54296875" customWidth="1"/>
    <col min="262" max="262" width="6.90625" customWidth="1"/>
    <col min="263" max="263" width="5.90625" customWidth="1"/>
    <col min="514" max="514" width="5.90625" customWidth="1"/>
    <col min="515" max="515" width="50.453125" customWidth="1"/>
    <col min="516" max="516" width="13.54296875" customWidth="1"/>
    <col min="518" max="518" width="6.90625" customWidth="1"/>
    <col min="519" max="519" width="5.90625" customWidth="1"/>
    <col min="770" max="770" width="5.90625" customWidth="1"/>
    <col min="771" max="771" width="50.453125" customWidth="1"/>
    <col min="772" max="772" width="13.54296875" customWidth="1"/>
    <col min="774" max="774" width="6.90625" customWidth="1"/>
    <col min="775" max="775" width="5.90625" customWidth="1"/>
    <col min="1026" max="1026" width="5.90625" customWidth="1"/>
    <col min="1027" max="1027" width="50.453125" customWidth="1"/>
    <col min="1028" max="1028" width="13.54296875" customWidth="1"/>
    <col min="1030" max="1030" width="6.90625" customWidth="1"/>
    <col min="1031" max="1031" width="5.90625" customWidth="1"/>
    <col min="1282" max="1282" width="5.90625" customWidth="1"/>
    <col min="1283" max="1283" width="50.453125" customWidth="1"/>
    <col min="1284" max="1284" width="13.54296875" customWidth="1"/>
    <col min="1286" max="1286" width="6.90625" customWidth="1"/>
    <col min="1287" max="1287" width="5.90625" customWidth="1"/>
    <col min="1538" max="1538" width="5.90625" customWidth="1"/>
    <col min="1539" max="1539" width="50.453125" customWidth="1"/>
    <col min="1540" max="1540" width="13.54296875" customWidth="1"/>
    <col min="1542" max="1542" width="6.90625" customWidth="1"/>
    <col min="1543" max="1543" width="5.90625" customWidth="1"/>
    <col min="1794" max="1794" width="5.90625" customWidth="1"/>
    <col min="1795" max="1795" width="50.453125" customWidth="1"/>
    <col min="1796" max="1796" width="13.54296875" customWidth="1"/>
    <col min="1798" max="1798" width="6.90625" customWidth="1"/>
    <col min="1799" max="1799" width="5.90625" customWidth="1"/>
    <col min="2050" max="2050" width="5.90625" customWidth="1"/>
    <col min="2051" max="2051" width="50.453125" customWidth="1"/>
    <col min="2052" max="2052" width="13.54296875" customWidth="1"/>
    <col min="2054" max="2054" width="6.90625" customWidth="1"/>
    <col min="2055" max="2055" width="5.90625" customWidth="1"/>
    <col min="2306" max="2306" width="5.90625" customWidth="1"/>
    <col min="2307" max="2307" width="50.453125" customWidth="1"/>
    <col min="2308" max="2308" width="13.54296875" customWidth="1"/>
    <col min="2310" max="2310" width="6.90625" customWidth="1"/>
    <col min="2311" max="2311" width="5.90625" customWidth="1"/>
    <col min="2562" max="2562" width="5.90625" customWidth="1"/>
    <col min="2563" max="2563" width="50.453125" customWidth="1"/>
    <col min="2564" max="2564" width="13.54296875" customWidth="1"/>
    <col min="2566" max="2566" width="6.90625" customWidth="1"/>
    <col min="2567" max="2567" width="5.90625" customWidth="1"/>
    <col min="2818" max="2818" width="5.90625" customWidth="1"/>
    <col min="2819" max="2819" width="50.453125" customWidth="1"/>
    <col min="2820" max="2820" width="13.54296875" customWidth="1"/>
    <col min="2822" max="2822" width="6.90625" customWidth="1"/>
    <col min="2823" max="2823" width="5.90625" customWidth="1"/>
    <col min="3074" max="3074" width="5.90625" customWidth="1"/>
    <col min="3075" max="3075" width="50.453125" customWidth="1"/>
    <col min="3076" max="3076" width="13.54296875" customWidth="1"/>
    <col min="3078" max="3078" width="6.90625" customWidth="1"/>
    <col min="3079" max="3079" width="5.90625" customWidth="1"/>
    <col min="3330" max="3330" width="5.90625" customWidth="1"/>
    <col min="3331" max="3331" width="50.453125" customWidth="1"/>
    <col min="3332" max="3332" width="13.54296875" customWidth="1"/>
    <col min="3334" max="3334" width="6.90625" customWidth="1"/>
    <col min="3335" max="3335" width="5.90625" customWidth="1"/>
    <col min="3586" max="3586" width="5.90625" customWidth="1"/>
    <col min="3587" max="3587" width="50.453125" customWidth="1"/>
    <col min="3588" max="3588" width="13.54296875" customWidth="1"/>
    <col min="3590" max="3590" width="6.90625" customWidth="1"/>
    <col min="3591" max="3591" width="5.90625" customWidth="1"/>
    <col min="3842" max="3842" width="5.90625" customWidth="1"/>
    <col min="3843" max="3843" width="50.453125" customWidth="1"/>
    <col min="3844" max="3844" width="13.54296875" customWidth="1"/>
    <col min="3846" max="3846" width="6.90625" customWidth="1"/>
    <col min="3847" max="3847" width="5.90625" customWidth="1"/>
    <col min="4098" max="4098" width="5.90625" customWidth="1"/>
    <col min="4099" max="4099" width="50.453125" customWidth="1"/>
    <col min="4100" max="4100" width="13.54296875" customWidth="1"/>
    <col min="4102" max="4102" width="6.90625" customWidth="1"/>
    <col min="4103" max="4103" width="5.90625" customWidth="1"/>
    <col min="4354" max="4354" width="5.90625" customWidth="1"/>
    <col min="4355" max="4355" width="50.453125" customWidth="1"/>
    <col min="4356" max="4356" width="13.54296875" customWidth="1"/>
    <col min="4358" max="4358" width="6.90625" customWidth="1"/>
    <col min="4359" max="4359" width="5.90625" customWidth="1"/>
    <col min="4610" max="4610" width="5.90625" customWidth="1"/>
    <col min="4611" max="4611" width="50.453125" customWidth="1"/>
    <col min="4612" max="4612" width="13.54296875" customWidth="1"/>
    <col min="4614" max="4614" width="6.90625" customWidth="1"/>
    <col min="4615" max="4615" width="5.90625" customWidth="1"/>
    <col min="4866" max="4866" width="5.90625" customWidth="1"/>
    <col min="4867" max="4867" width="50.453125" customWidth="1"/>
    <col min="4868" max="4868" width="13.54296875" customWidth="1"/>
    <col min="4870" max="4870" width="6.90625" customWidth="1"/>
    <col min="4871" max="4871" width="5.90625" customWidth="1"/>
    <col min="5122" max="5122" width="5.90625" customWidth="1"/>
    <col min="5123" max="5123" width="50.453125" customWidth="1"/>
    <col min="5124" max="5124" width="13.54296875" customWidth="1"/>
    <col min="5126" max="5126" width="6.90625" customWidth="1"/>
    <col min="5127" max="5127" width="5.90625" customWidth="1"/>
    <col min="5378" max="5378" width="5.90625" customWidth="1"/>
    <col min="5379" max="5379" width="50.453125" customWidth="1"/>
    <col min="5380" max="5380" width="13.54296875" customWidth="1"/>
    <col min="5382" max="5382" width="6.90625" customWidth="1"/>
    <col min="5383" max="5383" width="5.90625" customWidth="1"/>
    <col min="5634" max="5634" width="5.90625" customWidth="1"/>
    <col min="5635" max="5635" width="50.453125" customWidth="1"/>
    <col min="5636" max="5636" width="13.54296875" customWidth="1"/>
    <col min="5638" max="5638" width="6.90625" customWidth="1"/>
    <col min="5639" max="5639" width="5.90625" customWidth="1"/>
    <col min="5890" max="5890" width="5.90625" customWidth="1"/>
    <col min="5891" max="5891" width="50.453125" customWidth="1"/>
    <col min="5892" max="5892" width="13.54296875" customWidth="1"/>
    <col min="5894" max="5894" width="6.90625" customWidth="1"/>
    <col min="5895" max="5895" width="5.90625" customWidth="1"/>
    <col min="6146" max="6146" width="5.90625" customWidth="1"/>
    <col min="6147" max="6147" width="50.453125" customWidth="1"/>
    <col min="6148" max="6148" width="13.54296875" customWidth="1"/>
    <col min="6150" max="6150" width="6.90625" customWidth="1"/>
    <col min="6151" max="6151" width="5.90625" customWidth="1"/>
    <col min="6402" max="6402" width="5.90625" customWidth="1"/>
    <col min="6403" max="6403" width="50.453125" customWidth="1"/>
    <col min="6404" max="6404" width="13.54296875" customWidth="1"/>
    <col min="6406" max="6406" width="6.90625" customWidth="1"/>
    <col min="6407" max="6407" width="5.90625" customWidth="1"/>
    <col min="6658" max="6658" width="5.90625" customWidth="1"/>
    <col min="6659" max="6659" width="50.453125" customWidth="1"/>
    <col min="6660" max="6660" width="13.54296875" customWidth="1"/>
    <col min="6662" max="6662" width="6.90625" customWidth="1"/>
    <col min="6663" max="6663" width="5.90625" customWidth="1"/>
    <col min="6914" max="6914" width="5.90625" customWidth="1"/>
    <col min="6915" max="6915" width="50.453125" customWidth="1"/>
    <col min="6916" max="6916" width="13.54296875" customWidth="1"/>
    <col min="6918" max="6918" width="6.90625" customWidth="1"/>
    <col min="6919" max="6919" width="5.90625" customWidth="1"/>
    <col min="7170" max="7170" width="5.90625" customWidth="1"/>
    <col min="7171" max="7171" width="50.453125" customWidth="1"/>
    <col min="7172" max="7172" width="13.54296875" customWidth="1"/>
    <col min="7174" max="7174" width="6.90625" customWidth="1"/>
    <col min="7175" max="7175" width="5.90625" customWidth="1"/>
    <col min="7426" max="7426" width="5.90625" customWidth="1"/>
    <col min="7427" max="7427" width="50.453125" customWidth="1"/>
    <col min="7428" max="7428" width="13.54296875" customWidth="1"/>
    <col min="7430" max="7430" width="6.90625" customWidth="1"/>
    <col min="7431" max="7431" width="5.90625" customWidth="1"/>
    <col min="7682" max="7682" width="5.90625" customWidth="1"/>
    <col min="7683" max="7683" width="50.453125" customWidth="1"/>
    <col min="7684" max="7684" width="13.54296875" customWidth="1"/>
    <col min="7686" max="7686" width="6.90625" customWidth="1"/>
    <col min="7687" max="7687" width="5.90625" customWidth="1"/>
    <col min="7938" max="7938" width="5.90625" customWidth="1"/>
    <col min="7939" max="7939" width="50.453125" customWidth="1"/>
    <col min="7940" max="7940" width="13.54296875" customWidth="1"/>
    <col min="7942" max="7942" width="6.90625" customWidth="1"/>
    <col min="7943" max="7943" width="5.90625" customWidth="1"/>
    <col min="8194" max="8194" width="5.90625" customWidth="1"/>
    <col min="8195" max="8195" width="50.453125" customWidth="1"/>
    <col min="8196" max="8196" width="13.54296875" customWidth="1"/>
    <col min="8198" max="8198" width="6.90625" customWidth="1"/>
    <col min="8199" max="8199" width="5.90625" customWidth="1"/>
    <col min="8450" max="8450" width="5.90625" customWidth="1"/>
    <col min="8451" max="8451" width="50.453125" customWidth="1"/>
    <col min="8452" max="8452" width="13.54296875" customWidth="1"/>
    <col min="8454" max="8454" width="6.90625" customWidth="1"/>
    <col min="8455" max="8455" width="5.90625" customWidth="1"/>
    <col min="8706" max="8706" width="5.90625" customWidth="1"/>
    <col min="8707" max="8707" width="50.453125" customWidth="1"/>
    <col min="8708" max="8708" width="13.54296875" customWidth="1"/>
    <col min="8710" max="8710" width="6.90625" customWidth="1"/>
    <col min="8711" max="8711" width="5.90625" customWidth="1"/>
    <col min="8962" max="8962" width="5.90625" customWidth="1"/>
    <col min="8963" max="8963" width="50.453125" customWidth="1"/>
    <col min="8964" max="8964" width="13.54296875" customWidth="1"/>
    <col min="8966" max="8966" width="6.90625" customWidth="1"/>
    <col min="8967" max="8967" width="5.90625" customWidth="1"/>
    <col min="9218" max="9218" width="5.90625" customWidth="1"/>
    <col min="9219" max="9219" width="50.453125" customWidth="1"/>
    <col min="9220" max="9220" width="13.54296875" customWidth="1"/>
    <col min="9222" max="9222" width="6.90625" customWidth="1"/>
    <col min="9223" max="9223" width="5.90625" customWidth="1"/>
    <col min="9474" max="9474" width="5.90625" customWidth="1"/>
    <col min="9475" max="9475" width="50.453125" customWidth="1"/>
    <col min="9476" max="9476" width="13.54296875" customWidth="1"/>
    <col min="9478" max="9478" width="6.90625" customWidth="1"/>
    <col min="9479" max="9479" width="5.90625" customWidth="1"/>
    <col min="9730" max="9730" width="5.90625" customWidth="1"/>
    <col min="9731" max="9731" width="50.453125" customWidth="1"/>
    <col min="9732" max="9732" width="13.54296875" customWidth="1"/>
    <col min="9734" max="9734" width="6.90625" customWidth="1"/>
    <col min="9735" max="9735" width="5.90625" customWidth="1"/>
    <col min="9986" max="9986" width="5.90625" customWidth="1"/>
    <col min="9987" max="9987" width="50.453125" customWidth="1"/>
    <col min="9988" max="9988" width="13.54296875" customWidth="1"/>
    <col min="9990" max="9990" width="6.90625" customWidth="1"/>
    <col min="9991" max="9991" width="5.90625" customWidth="1"/>
    <col min="10242" max="10242" width="5.90625" customWidth="1"/>
    <col min="10243" max="10243" width="50.453125" customWidth="1"/>
    <col min="10244" max="10244" width="13.54296875" customWidth="1"/>
    <col min="10246" max="10246" width="6.90625" customWidth="1"/>
    <col min="10247" max="10247" width="5.90625" customWidth="1"/>
    <col min="10498" max="10498" width="5.90625" customWidth="1"/>
    <col min="10499" max="10499" width="50.453125" customWidth="1"/>
    <col min="10500" max="10500" width="13.54296875" customWidth="1"/>
    <col min="10502" max="10502" width="6.90625" customWidth="1"/>
    <col min="10503" max="10503" width="5.90625" customWidth="1"/>
    <col min="10754" max="10754" width="5.90625" customWidth="1"/>
    <col min="10755" max="10755" width="50.453125" customWidth="1"/>
    <col min="10756" max="10756" width="13.54296875" customWidth="1"/>
    <col min="10758" max="10758" width="6.90625" customWidth="1"/>
    <col min="10759" max="10759" width="5.90625" customWidth="1"/>
    <col min="11010" max="11010" width="5.90625" customWidth="1"/>
    <col min="11011" max="11011" width="50.453125" customWidth="1"/>
    <col min="11012" max="11012" width="13.54296875" customWidth="1"/>
    <col min="11014" max="11014" width="6.90625" customWidth="1"/>
    <col min="11015" max="11015" width="5.90625" customWidth="1"/>
    <col min="11266" max="11266" width="5.90625" customWidth="1"/>
    <col min="11267" max="11267" width="50.453125" customWidth="1"/>
    <col min="11268" max="11268" width="13.54296875" customWidth="1"/>
    <col min="11270" max="11270" width="6.90625" customWidth="1"/>
    <col min="11271" max="11271" width="5.90625" customWidth="1"/>
    <col min="11522" max="11522" width="5.90625" customWidth="1"/>
    <col min="11523" max="11523" width="50.453125" customWidth="1"/>
    <col min="11524" max="11524" width="13.54296875" customWidth="1"/>
    <col min="11526" max="11526" width="6.90625" customWidth="1"/>
    <col min="11527" max="11527" width="5.90625" customWidth="1"/>
    <col min="11778" max="11778" width="5.90625" customWidth="1"/>
    <col min="11779" max="11779" width="50.453125" customWidth="1"/>
    <col min="11780" max="11780" width="13.54296875" customWidth="1"/>
    <col min="11782" max="11782" width="6.90625" customWidth="1"/>
    <col min="11783" max="11783" width="5.90625" customWidth="1"/>
    <col min="12034" max="12034" width="5.90625" customWidth="1"/>
    <col min="12035" max="12035" width="50.453125" customWidth="1"/>
    <col min="12036" max="12036" width="13.54296875" customWidth="1"/>
    <col min="12038" max="12038" width="6.90625" customWidth="1"/>
    <col min="12039" max="12039" width="5.90625" customWidth="1"/>
    <col min="12290" max="12290" width="5.90625" customWidth="1"/>
    <col min="12291" max="12291" width="50.453125" customWidth="1"/>
    <col min="12292" max="12292" width="13.54296875" customWidth="1"/>
    <col min="12294" max="12294" width="6.90625" customWidth="1"/>
    <col min="12295" max="12295" width="5.90625" customWidth="1"/>
    <col min="12546" max="12546" width="5.90625" customWidth="1"/>
    <col min="12547" max="12547" width="50.453125" customWidth="1"/>
    <col min="12548" max="12548" width="13.54296875" customWidth="1"/>
    <col min="12550" max="12550" width="6.90625" customWidth="1"/>
    <col min="12551" max="12551" width="5.90625" customWidth="1"/>
    <col min="12802" max="12802" width="5.90625" customWidth="1"/>
    <col min="12803" max="12803" width="50.453125" customWidth="1"/>
    <col min="12804" max="12804" width="13.54296875" customWidth="1"/>
    <col min="12806" max="12806" width="6.90625" customWidth="1"/>
    <col min="12807" max="12807" width="5.90625" customWidth="1"/>
    <col min="13058" max="13058" width="5.90625" customWidth="1"/>
    <col min="13059" max="13059" width="50.453125" customWidth="1"/>
    <col min="13060" max="13060" width="13.54296875" customWidth="1"/>
    <col min="13062" max="13062" width="6.90625" customWidth="1"/>
    <col min="13063" max="13063" width="5.90625" customWidth="1"/>
    <col min="13314" max="13314" width="5.90625" customWidth="1"/>
    <col min="13315" max="13315" width="50.453125" customWidth="1"/>
    <col min="13316" max="13316" width="13.54296875" customWidth="1"/>
    <col min="13318" max="13318" width="6.90625" customWidth="1"/>
    <col min="13319" max="13319" width="5.90625" customWidth="1"/>
    <col min="13570" max="13570" width="5.90625" customWidth="1"/>
    <col min="13571" max="13571" width="50.453125" customWidth="1"/>
    <col min="13572" max="13572" width="13.54296875" customWidth="1"/>
    <col min="13574" max="13574" width="6.90625" customWidth="1"/>
    <col min="13575" max="13575" width="5.90625" customWidth="1"/>
    <col min="13826" max="13826" width="5.90625" customWidth="1"/>
    <col min="13827" max="13827" width="50.453125" customWidth="1"/>
    <col min="13828" max="13828" width="13.54296875" customWidth="1"/>
    <col min="13830" max="13830" width="6.90625" customWidth="1"/>
    <col min="13831" max="13831" width="5.90625" customWidth="1"/>
    <col min="14082" max="14082" width="5.90625" customWidth="1"/>
    <col min="14083" max="14083" width="50.453125" customWidth="1"/>
    <col min="14084" max="14084" width="13.54296875" customWidth="1"/>
    <col min="14086" max="14086" width="6.90625" customWidth="1"/>
    <col min="14087" max="14087" width="5.90625" customWidth="1"/>
    <col min="14338" max="14338" width="5.90625" customWidth="1"/>
    <col min="14339" max="14339" width="50.453125" customWidth="1"/>
    <col min="14340" max="14340" width="13.54296875" customWidth="1"/>
    <col min="14342" max="14342" width="6.90625" customWidth="1"/>
    <col min="14343" max="14343" width="5.90625" customWidth="1"/>
    <col min="14594" max="14594" width="5.90625" customWidth="1"/>
    <col min="14595" max="14595" width="50.453125" customWidth="1"/>
    <col min="14596" max="14596" width="13.54296875" customWidth="1"/>
    <col min="14598" max="14598" width="6.90625" customWidth="1"/>
    <col min="14599" max="14599" width="5.90625" customWidth="1"/>
    <col min="14850" max="14850" width="5.90625" customWidth="1"/>
    <col min="14851" max="14851" width="50.453125" customWidth="1"/>
    <col min="14852" max="14852" width="13.54296875" customWidth="1"/>
    <col min="14854" max="14854" width="6.90625" customWidth="1"/>
    <col min="14855" max="14855" width="5.90625" customWidth="1"/>
    <col min="15106" max="15106" width="5.90625" customWidth="1"/>
    <col min="15107" max="15107" width="50.453125" customWidth="1"/>
    <col min="15108" max="15108" width="13.54296875" customWidth="1"/>
    <col min="15110" max="15110" width="6.90625" customWidth="1"/>
    <col min="15111" max="15111" width="5.90625" customWidth="1"/>
    <col min="15362" max="15362" width="5.90625" customWidth="1"/>
    <col min="15363" max="15363" width="50.453125" customWidth="1"/>
    <col min="15364" max="15364" width="13.54296875" customWidth="1"/>
    <col min="15366" max="15366" width="6.90625" customWidth="1"/>
    <col min="15367" max="15367" width="5.90625" customWidth="1"/>
    <col min="15618" max="15618" width="5.90625" customWidth="1"/>
    <col min="15619" max="15619" width="50.453125" customWidth="1"/>
    <col min="15620" max="15620" width="13.54296875" customWidth="1"/>
    <col min="15622" max="15622" width="6.90625" customWidth="1"/>
    <col min="15623" max="15623" width="5.90625" customWidth="1"/>
    <col min="15874" max="15874" width="5.90625" customWidth="1"/>
    <col min="15875" max="15875" width="50.453125" customWidth="1"/>
    <col min="15876" max="15876" width="13.54296875" customWidth="1"/>
    <col min="15878" max="15878" width="6.90625" customWidth="1"/>
    <col min="15879" max="15879" width="5.90625" customWidth="1"/>
    <col min="16130" max="16130" width="5.90625" customWidth="1"/>
    <col min="16131" max="16131" width="50.453125" customWidth="1"/>
    <col min="16132" max="16132" width="13.54296875" customWidth="1"/>
    <col min="16134" max="16134" width="6.90625" customWidth="1"/>
    <col min="16135" max="16135" width="5.90625" customWidth="1"/>
  </cols>
  <sheetData>
    <row r="1" spans="2:8" ht="29" thickBot="1" x14ac:dyDescent="0.4">
      <c r="B1" s="101" t="s">
        <v>66</v>
      </c>
      <c r="C1" s="102"/>
      <c r="D1" s="102"/>
      <c r="E1" s="103"/>
    </row>
    <row r="2" spans="2:8" ht="107.4" customHeight="1" x14ac:dyDescent="0.35">
      <c r="B2" s="110" t="s">
        <v>162</v>
      </c>
      <c r="C2" s="111"/>
      <c r="D2" s="111"/>
      <c r="E2" s="112"/>
      <c r="F2" s="1"/>
    </row>
    <row r="3" spans="2:8" ht="33.75" customHeight="1" thickBot="1" x14ac:dyDescent="0.4">
      <c r="B3" s="113" t="s">
        <v>95</v>
      </c>
      <c r="C3" s="114"/>
      <c r="D3" s="114"/>
      <c r="E3" s="115"/>
    </row>
    <row r="4" spans="2:8" ht="113.4" customHeight="1" thickBot="1" x14ac:dyDescent="0.4">
      <c r="B4" s="7"/>
      <c r="C4" s="107" t="s">
        <v>69</v>
      </c>
      <c r="D4" s="108"/>
      <c r="E4" s="109"/>
      <c r="F4" s="2"/>
    </row>
    <row r="5" spans="2:8" s="3" customFormat="1" ht="58.5" thickBot="1" x14ac:dyDescent="0.4">
      <c r="B5" s="57" t="s">
        <v>0</v>
      </c>
      <c r="C5" s="62" t="s">
        <v>1</v>
      </c>
      <c r="D5" s="58" t="s">
        <v>10</v>
      </c>
      <c r="E5" s="59" t="s">
        <v>2</v>
      </c>
      <c r="H5" s="75"/>
    </row>
    <row r="6" spans="2:8" ht="31.5" customHeight="1" thickBot="1" x14ac:dyDescent="0.4">
      <c r="B6" s="48"/>
      <c r="C6" s="104" t="s">
        <v>144</v>
      </c>
      <c r="D6" s="105"/>
      <c r="E6" s="106"/>
    </row>
    <row r="7" spans="2:8" ht="29" x14ac:dyDescent="0.35">
      <c r="B7" s="70" t="s">
        <v>109</v>
      </c>
      <c r="C7" s="49" t="s">
        <v>110</v>
      </c>
      <c r="D7" s="14" t="s">
        <v>42</v>
      </c>
      <c r="E7" s="8"/>
      <c r="F7">
        <f>IF(E7="nie",1,0)</f>
        <v>0</v>
      </c>
      <c r="G7">
        <f>IF(E7="",1,0)</f>
        <v>1</v>
      </c>
    </row>
    <row r="8" spans="2:8" ht="29" x14ac:dyDescent="0.35">
      <c r="B8" s="70" t="s">
        <v>111</v>
      </c>
      <c r="C8" s="50" t="s">
        <v>112</v>
      </c>
      <c r="D8" s="15" t="s">
        <v>6</v>
      </c>
      <c r="E8" s="8"/>
      <c r="F8">
        <f t="shared" ref="F8:F70" si="0">IF(E8="nie",1,0)</f>
        <v>0</v>
      </c>
      <c r="G8">
        <f t="shared" ref="G8:G19" si="1">IF(E8="",1,0)</f>
        <v>1</v>
      </c>
    </row>
    <row r="9" spans="2:8" ht="72.5" x14ac:dyDescent="0.35">
      <c r="B9" s="70" t="s">
        <v>113</v>
      </c>
      <c r="C9" s="50" t="s">
        <v>117</v>
      </c>
      <c r="D9" s="15" t="s">
        <v>118</v>
      </c>
      <c r="E9" s="8"/>
      <c r="F9">
        <f t="shared" si="0"/>
        <v>0</v>
      </c>
      <c r="G9">
        <f t="shared" si="1"/>
        <v>1</v>
      </c>
    </row>
    <row r="10" spans="2:8" ht="87" x14ac:dyDescent="0.35">
      <c r="B10" s="70" t="s">
        <v>114</v>
      </c>
      <c r="C10" s="51" t="s">
        <v>116</v>
      </c>
      <c r="D10" s="16" t="s">
        <v>163</v>
      </c>
      <c r="E10" s="8"/>
      <c r="F10">
        <f t="shared" si="0"/>
        <v>0</v>
      </c>
      <c r="G10">
        <f t="shared" si="1"/>
        <v>1</v>
      </c>
    </row>
    <row r="11" spans="2:8" x14ac:dyDescent="0.35">
      <c r="B11" s="116" t="s">
        <v>115</v>
      </c>
      <c r="C11" s="51" t="s">
        <v>119</v>
      </c>
      <c r="D11" s="17"/>
      <c r="E11" s="8"/>
      <c r="F11">
        <f t="shared" si="0"/>
        <v>0</v>
      </c>
      <c r="G11">
        <f t="shared" si="1"/>
        <v>1</v>
      </c>
    </row>
    <row r="12" spans="2:8" ht="29" x14ac:dyDescent="0.35">
      <c r="B12" s="116"/>
      <c r="C12" s="51" t="s">
        <v>120</v>
      </c>
      <c r="D12" s="25" t="s">
        <v>53</v>
      </c>
      <c r="E12" s="18" t="s">
        <v>52</v>
      </c>
      <c r="F12" s="90"/>
      <c r="G12" s="90"/>
    </row>
    <row r="13" spans="2:8" ht="43.5" x14ac:dyDescent="0.35">
      <c r="B13" s="116"/>
      <c r="C13" s="50" t="s">
        <v>121</v>
      </c>
      <c r="D13" s="16" t="s">
        <v>68</v>
      </c>
      <c r="E13" s="8"/>
      <c r="F13">
        <f t="shared" si="0"/>
        <v>0</v>
      </c>
      <c r="G13">
        <f t="shared" si="1"/>
        <v>1</v>
      </c>
    </row>
    <row r="14" spans="2:8" x14ac:dyDescent="0.35">
      <c r="B14" s="116"/>
      <c r="C14" s="52" t="s">
        <v>122</v>
      </c>
      <c r="D14" s="15" t="s">
        <v>70</v>
      </c>
      <c r="E14" s="8"/>
      <c r="F14">
        <f t="shared" si="0"/>
        <v>0</v>
      </c>
      <c r="G14">
        <f t="shared" si="1"/>
        <v>1</v>
      </c>
    </row>
    <row r="15" spans="2:8" ht="72.5" x14ac:dyDescent="0.35">
      <c r="B15" s="116"/>
      <c r="C15" s="50" t="s">
        <v>123</v>
      </c>
      <c r="D15" s="15" t="s">
        <v>154</v>
      </c>
      <c r="E15" s="8"/>
      <c r="F15">
        <f t="shared" si="0"/>
        <v>0</v>
      </c>
      <c r="G15">
        <f t="shared" si="1"/>
        <v>1</v>
      </c>
    </row>
    <row r="16" spans="2:8" ht="43.5" x14ac:dyDescent="0.35">
      <c r="B16" s="116"/>
      <c r="C16" s="50" t="s">
        <v>124</v>
      </c>
      <c r="D16" s="15" t="s">
        <v>171</v>
      </c>
      <c r="E16" s="8"/>
      <c r="F16">
        <f t="shared" si="0"/>
        <v>0</v>
      </c>
      <c r="G16">
        <f t="shared" si="1"/>
        <v>1</v>
      </c>
    </row>
    <row r="17" spans="2:7" ht="29" x14ac:dyDescent="0.35">
      <c r="B17" s="116"/>
      <c r="C17" s="52" t="s">
        <v>125</v>
      </c>
      <c r="D17" s="15" t="s">
        <v>171</v>
      </c>
      <c r="E17" s="8"/>
      <c r="F17">
        <f t="shared" si="0"/>
        <v>0</v>
      </c>
      <c r="G17">
        <f t="shared" si="1"/>
        <v>1</v>
      </c>
    </row>
    <row r="18" spans="2:7" ht="29" x14ac:dyDescent="0.35">
      <c r="B18" s="116"/>
      <c r="C18" s="50" t="s">
        <v>126</v>
      </c>
      <c r="D18" s="77" t="s">
        <v>71</v>
      </c>
      <c r="E18" s="8"/>
      <c r="F18">
        <f t="shared" si="0"/>
        <v>0</v>
      </c>
      <c r="G18">
        <f t="shared" si="1"/>
        <v>1</v>
      </c>
    </row>
    <row r="19" spans="2:7" ht="58" x14ac:dyDescent="0.35">
      <c r="B19" s="116"/>
      <c r="C19" s="50" t="s">
        <v>127</v>
      </c>
      <c r="D19" s="41" t="s">
        <v>72</v>
      </c>
      <c r="E19" s="8"/>
      <c r="F19">
        <f t="shared" si="0"/>
        <v>0</v>
      </c>
      <c r="G19">
        <f t="shared" si="1"/>
        <v>1</v>
      </c>
    </row>
    <row r="20" spans="2:7" ht="58" x14ac:dyDescent="0.35">
      <c r="B20" s="116"/>
      <c r="C20" s="53" t="s">
        <v>132</v>
      </c>
      <c r="D20" s="16" t="s">
        <v>155</v>
      </c>
      <c r="E20" s="8"/>
      <c r="F20">
        <f t="shared" si="0"/>
        <v>0</v>
      </c>
      <c r="G20">
        <f t="shared" ref="G20:G25" si="2">IF(E20="",1,0)</f>
        <v>1</v>
      </c>
    </row>
    <row r="21" spans="2:7" ht="72.5" x14ac:dyDescent="0.35">
      <c r="B21" s="116"/>
      <c r="C21" s="50" t="s">
        <v>131</v>
      </c>
      <c r="D21" s="15"/>
      <c r="E21" s="8"/>
      <c r="F21">
        <f t="shared" si="0"/>
        <v>0</v>
      </c>
      <c r="G21">
        <f t="shared" si="2"/>
        <v>1</v>
      </c>
    </row>
    <row r="22" spans="2:7" ht="87" x14ac:dyDescent="0.35">
      <c r="B22" s="116"/>
      <c r="C22" s="53" t="s">
        <v>130</v>
      </c>
      <c r="D22" s="15" t="s">
        <v>54</v>
      </c>
      <c r="E22" s="8"/>
      <c r="F22">
        <f t="shared" si="0"/>
        <v>0</v>
      </c>
      <c r="G22">
        <f t="shared" si="2"/>
        <v>1</v>
      </c>
    </row>
    <row r="23" spans="2:7" ht="58" x14ac:dyDescent="0.35">
      <c r="B23" s="116"/>
      <c r="C23" s="50" t="s">
        <v>129</v>
      </c>
      <c r="D23" s="26"/>
      <c r="E23" s="8"/>
      <c r="F23">
        <f t="shared" si="0"/>
        <v>0</v>
      </c>
      <c r="G23">
        <f t="shared" si="2"/>
        <v>1</v>
      </c>
    </row>
    <row r="24" spans="2:7" ht="43.5" x14ac:dyDescent="0.35">
      <c r="B24" s="116"/>
      <c r="C24" s="50" t="s">
        <v>128</v>
      </c>
      <c r="D24" s="17"/>
      <c r="E24" s="8"/>
      <c r="F24">
        <f t="shared" si="0"/>
        <v>0</v>
      </c>
      <c r="G24">
        <f t="shared" si="2"/>
        <v>1</v>
      </c>
    </row>
    <row r="25" spans="2:7" ht="72.5" x14ac:dyDescent="0.35">
      <c r="B25" s="70" t="s">
        <v>133</v>
      </c>
      <c r="C25" s="53" t="s">
        <v>134</v>
      </c>
      <c r="D25" s="16" t="s">
        <v>73</v>
      </c>
      <c r="E25" s="8"/>
      <c r="F25">
        <f t="shared" si="0"/>
        <v>0</v>
      </c>
      <c r="G25">
        <f t="shared" si="2"/>
        <v>1</v>
      </c>
    </row>
    <row r="26" spans="2:7" ht="72.5" x14ac:dyDescent="0.35">
      <c r="B26" s="60" t="s">
        <v>135</v>
      </c>
      <c r="C26" s="50" t="s">
        <v>136</v>
      </c>
      <c r="D26" s="15" t="s">
        <v>7</v>
      </c>
      <c r="E26" s="24" t="s">
        <v>8</v>
      </c>
      <c r="F26" s="90"/>
      <c r="G26" s="90"/>
    </row>
    <row r="27" spans="2:7" ht="130.5" x14ac:dyDescent="0.35">
      <c r="B27" s="117" t="s">
        <v>140</v>
      </c>
      <c r="C27" s="50" t="s">
        <v>141</v>
      </c>
      <c r="D27" s="42" t="s">
        <v>142</v>
      </c>
      <c r="E27" s="8"/>
      <c r="F27">
        <f t="shared" si="0"/>
        <v>0</v>
      </c>
      <c r="G27">
        <f t="shared" ref="G27:G28" si="3">IF(E27="",1,0)</f>
        <v>1</v>
      </c>
    </row>
    <row r="28" spans="2:7" ht="234" x14ac:dyDescent="0.35">
      <c r="B28" s="117"/>
      <c r="C28" s="50" t="s">
        <v>56</v>
      </c>
      <c r="D28" s="37" t="s">
        <v>164</v>
      </c>
      <c r="E28" s="8"/>
      <c r="F28">
        <f t="shared" si="0"/>
        <v>0</v>
      </c>
      <c r="G28">
        <f t="shared" si="3"/>
        <v>1</v>
      </c>
    </row>
    <row r="29" spans="2:7" ht="372" x14ac:dyDescent="0.35">
      <c r="B29" s="117"/>
      <c r="C29" s="50" t="s">
        <v>57</v>
      </c>
      <c r="D29" s="88" t="s">
        <v>176</v>
      </c>
      <c r="E29" s="8"/>
      <c r="F29">
        <f t="shared" si="0"/>
        <v>0</v>
      </c>
      <c r="G29">
        <f t="shared" ref="G29:G34" si="4">IF(E29="",1,0)</f>
        <v>1</v>
      </c>
    </row>
    <row r="30" spans="2:7" ht="174" x14ac:dyDescent="0.35">
      <c r="B30" s="117"/>
      <c r="C30" s="50" t="s">
        <v>58</v>
      </c>
      <c r="D30" s="15" t="s">
        <v>143</v>
      </c>
      <c r="E30" s="8"/>
      <c r="F30">
        <f t="shared" si="0"/>
        <v>0</v>
      </c>
      <c r="G30">
        <f t="shared" si="4"/>
        <v>1</v>
      </c>
    </row>
    <row r="31" spans="2:7" ht="338" x14ac:dyDescent="0.35">
      <c r="B31" s="117"/>
      <c r="C31" s="50" t="s">
        <v>59</v>
      </c>
      <c r="D31" s="37" t="s">
        <v>175</v>
      </c>
      <c r="E31" s="8"/>
      <c r="F31">
        <f t="shared" si="0"/>
        <v>0</v>
      </c>
      <c r="G31">
        <f t="shared" si="4"/>
        <v>1</v>
      </c>
    </row>
    <row r="32" spans="2:7" ht="43.5" x14ac:dyDescent="0.35">
      <c r="B32" s="60" t="s">
        <v>147</v>
      </c>
      <c r="C32" s="53" t="s">
        <v>148</v>
      </c>
      <c r="D32" s="15" t="s">
        <v>108</v>
      </c>
      <c r="E32" s="8"/>
      <c r="F32">
        <f t="shared" si="0"/>
        <v>0</v>
      </c>
      <c r="G32">
        <f t="shared" si="4"/>
        <v>1</v>
      </c>
    </row>
    <row r="33" spans="2:8" s="84" customFormat="1" x14ac:dyDescent="0.35">
      <c r="B33" s="117" t="s">
        <v>149</v>
      </c>
      <c r="C33" s="52" t="s">
        <v>150</v>
      </c>
      <c r="D33" s="72"/>
      <c r="E33" s="83"/>
      <c r="F33">
        <f t="shared" si="0"/>
        <v>0</v>
      </c>
      <c r="G33">
        <f t="shared" si="4"/>
        <v>1</v>
      </c>
      <c r="H33" s="85"/>
    </row>
    <row r="34" spans="2:8" ht="145" x14ac:dyDescent="0.35">
      <c r="B34" s="117"/>
      <c r="C34" s="53" t="s">
        <v>60</v>
      </c>
      <c r="D34" s="16" t="s">
        <v>74</v>
      </c>
      <c r="E34" s="8"/>
      <c r="F34">
        <f t="shared" si="0"/>
        <v>0</v>
      </c>
      <c r="G34">
        <f t="shared" si="4"/>
        <v>1</v>
      </c>
    </row>
    <row r="35" spans="2:8" s="84" customFormat="1" ht="58" x14ac:dyDescent="0.35">
      <c r="B35" s="117"/>
      <c r="C35" s="52" t="s">
        <v>55</v>
      </c>
      <c r="D35" s="72" t="s">
        <v>43</v>
      </c>
      <c r="E35" s="24" t="s">
        <v>106</v>
      </c>
      <c r="F35" s="90"/>
      <c r="G35" s="90"/>
      <c r="H35" s="85"/>
    </row>
    <row r="36" spans="2:8" ht="43.5" x14ac:dyDescent="0.35">
      <c r="B36" s="117"/>
      <c r="C36" s="50" t="s">
        <v>34</v>
      </c>
      <c r="D36" s="15"/>
      <c r="E36" s="24" t="s">
        <v>106</v>
      </c>
      <c r="F36" s="90"/>
      <c r="G36" s="90"/>
    </row>
    <row r="37" spans="2:8" ht="260" x14ac:dyDescent="0.35">
      <c r="B37" s="70" t="s">
        <v>152</v>
      </c>
      <c r="C37" s="53" t="s">
        <v>159</v>
      </c>
      <c r="D37" s="38" t="s">
        <v>75</v>
      </c>
      <c r="E37" s="8"/>
      <c r="F37">
        <f t="shared" si="0"/>
        <v>0</v>
      </c>
      <c r="G37">
        <f t="shared" ref="G37:G38" si="5">IF(E37="",1,0)</f>
        <v>1</v>
      </c>
    </row>
    <row r="38" spans="2:8" ht="188.5" x14ac:dyDescent="0.35">
      <c r="B38" s="91" t="s">
        <v>153</v>
      </c>
      <c r="C38" s="52" t="s">
        <v>156</v>
      </c>
      <c r="D38" s="61" t="s">
        <v>151</v>
      </c>
      <c r="E38" s="8"/>
      <c r="F38">
        <f t="shared" si="0"/>
        <v>0</v>
      </c>
      <c r="G38">
        <f t="shared" si="5"/>
        <v>1</v>
      </c>
    </row>
    <row r="39" spans="2:8" ht="43.5" x14ac:dyDescent="0.35">
      <c r="B39" s="92"/>
      <c r="C39" s="52" t="s">
        <v>157</v>
      </c>
      <c r="D39" s="76" t="s">
        <v>158</v>
      </c>
      <c r="E39" s="83" t="s">
        <v>106</v>
      </c>
      <c r="F39" s="90"/>
      <c r="G39" s="90"/>
    </row>
    <row r="40" spans="2:8" x14ac:dyDescent="0.35">
      <c r="B40" s="92"/>
      <c r="C40" s="50" t="s">
        <v>9</v>
      </c>
      <c r="D40" s="15" t="s">
        <v>11</v>
      </c>
      <c r="E40" s="8" t="s">
        <v>65</v>
      </c>
      <c r="F40" s="90"/>
      <c r="G40" s="90"/>
    </row>
    <row r="41" spans="2:8" ht="58" x14ac:dyDescent="0.35">
      <c r="B41" s="92"/>
      <c r="C41" s="52" t="s">
        <v>76</v>
      </c>
      <c r="D41" s="82" t="s">
        <v>174</v>
      </c>
      <c r="E41" s="24" t="s">
        <v>106</v>
      </c>
      <c r="F41" s="90"/>
      <c r="G41" s="90"/>
    </row>
    <row r="42" spans="2:8" ht="72.5" x14ac:dyDescent="0.35">
      <c r="B42" s="92"/>
      <c r="C42" s="52" t="s">
        <v>77</v>
      </c>
      <c r="D42" s="72" t="s">
        <v>172</v>
      </c>
      <c r="E42" s="24" t="s">
        <v>106</v>
      </c>
      <c r="F42" s="90"/>
      <c r="G42" s="90"/>
    </row>
    <row r="43" spans="2:8" ht="72.5" x14ac:dyDescent="0.35">
      <c r="B43" s="93"/>
      <c r="C43" s="52" t="s">
        <v>61</v>
      </c>
      <c r="D43" s="15" t="s">
        <v>62</v>
      </c>
      <c r="E43" s="24" t="s">
        <v>106</v>
      </c>
      <c r="F43" s="90"/>
      <c r="G43" s="90"/>
    </row>
    <row r="44" spans="2:8" ht="29" x14ac:dyDescent="0.35">
      <c r="B44" s="70" t="s">
        <v>165</v>
      </c>
      <c r="C44" s="55" t="s">
        <v>139</v>
      </c>
      <c r="D44" s="72" t="s">
        <v>78</v>
      </c>
      <c r="E44" s="8"/>
      <c r="F44">
        <f t="shared" si="0"/>
        <v>0</v>
      </c>
      <c r="G44">
        <f t="shared" ref="G44:G58" si="6">IF(E44="",1,0)</f>
        <v>1</v>
      </c>
    </row>
    <row r="45" spans="2:8" ht="189" thickBot="1" x14ac:dyDescent="0.4">
      <c r="B45" s="70" t="s">
        <v>137</v>
      </c>
      <c r="C45" s="54" t="s">
        <v>138</v>
      </c>
      <c r="D45" s="19" t="s">
        <v>44</v>
      </c>
      <c r="E45" s="8"/>
      <c r="F45">
        <f t="shared" si="0"/>
        <v>0</v>
      </c>
      <c r="G45">
        <f t="shared" si="6"/>
        <v>1</v>
      </c>
    </row>
    <row r="46" spans="2:8" ht="16" thickBot="1" x14ac:dyDescent="0.4">
      <c r="B46" s="71"/>
      <c r="C46" s="97" t="s">
        <v>145</v>
      </c>
      <c r="D46" s="98"/>
      <c r="E46" s="99"/>
      <c r="F46" s="90"/>
      <c r="G46" s="90"/>
    </row>
    <row r="47" spans="2:8" ht="43.5" x14ac:dyDescent="0.35">
      <c r="B47" s="92" t="s">
        <v>12</v>
      </c>
      <c r="C47" s="86" t="s">
        <v>14</v>
      </c>
      <c r="D47" s="43" t="s">
        <v>45</v>
      </c>
      <c r="E47" s="20"/>
      <c r="F47">
        <f t="shared" si="0"/>
        <v>0</v>
      </c>
      <c r="G47">
        <f t="shared" si="6"/>
        <v>1</v>
      </c>
      <c r="H47" s="73" t="s">
        <v>161</v>
      </c>
    </row>
    <row r="48" spans="2:8" ht="29" x14ac:dyDescent="0.35">
      <c r="B48" s="92"/>
      <c r="C48" s="63" t="s">
        <v>15</v>
      </c>
      <c r="D48" s="44" t="s">
        <v>46</v>
      </c>
      <c r="E48" s="21"/>
      <c r="F48">
        <f t="shared" si="0"/>
        <v>0</v>
      </c>
      <c r="G48">
        <f t="shared" si="6"/>
        <v>1</v>
      </c>
      <c r="H48" s="73" t="s">
        <v>161</v>
      </c>
    </row>
    <row r="49" spans="2:43" ht="29" x14ac:dyDescent="0.35">
      <c r="B49" s="92"/>
      <c r="C49" s="81" t="s">
        <v>16</v>
      </c>
      <c r="D49" s="39" t="s">
        <v>79</v>
      </c>
      <c r="E49" s="21"/>
      <c r="F49">
        <f t="shared" si="0"/>
        <v>0</v>
      </c>
      <c r="G49">
        <f t="shared" si="6"/>
        <v>1</v>
      </c>
      <c r="H49" s="73" t="s">
        <v>161</v>
      </c>
    </row>
    <row r="50" spans="2:43" ht="29" x14ac:dyDescent="0.35">
      <c r="B50" s="92"/>
      <c r="C50" s="63" t="s">
        <v>17</v>
      </c>
      <c r="D50" s="44" t="s">
        <v>96</v>
      </c>
      <c r="E50" s="21"/>
      <c r="F50">
        <f t="shared" si="0"/>
        <v>0</v>
      </c>
      <c r="G50">
        <f t="shared" si="6"/>
        <v>1</v>
      </c>
      <c r="H50" s="73" t="s">
        <v>161</v>
      </c>
    </row>
    <row r="51" spans="2:43" ht="43.5" x14ac:dyDescent="0.35">
      <c r="B51" s="92"/>
      <c r="C51" s="63" t="s">
        <v>64</v>
      </c>
      <c r="D51" s="39" t="s">
        <v>80</v>
      </c>
      <c r="E51" s="21"/>
      <c r="F51">
        <f t="shared" si="0"/>
        <v>0</v>
      </c>
      <c r="G51">
        <f t="shared" si="6"/>
        <v>1</v>
      </c>
      <c r="H51" s="73" t="s">
        <v>161</v>
      </c>
    </row>
    <row r="52" spans="2:43" ht="58" x14ac:dyDescent="0.35">
      <c r="B52" s="92"/>
      <c r="C52" s="63" t="s">
        <v>18</v>
      </c>
      <c r="D52" s="44" t="s">
        <v>81</v>
      </c>
      <c r="E52" s="21"/>
      <c r="F52">
        <f t="shared" si="0"/>
        <v>0</v>
      </c>
      <c r="G52">
        <f t="shared" si="6"/>
        <v>1</v>
      </c>
      <c r="H52" s="73" t="s">
        <v>161</v>
      </c>
    </row>
    <row r="53" spans="2:43" ht="43.5" x14ac:dyDescent="0.35">
      <c r="B53" s="92"/>
      <c r="C53" s="63" t="s">
        <v>88</v>
      </c>
      <c r="D53" s="56" t="s">
        <v>89</v>
      </c>
      <c r="E53" s="31"/>
      <c r="F53">
        <f t="shared" si="0"/>
        <v>0</v>
      </c>
      <c r="G53">
        <f t="shared" si="6"/>
        <v>1</v>
      </c>
      <c r="H53" s="73" t="s">
        <v>161</v>
      </c>
    </row>
    <row r="54" spans="2:43" ht="29" x14ac:dyDescent="0.35">
      <c r="B54" s="92"/>
      <c r="C54" s="63" t="s">
        <v>19</v>
      </c>
      <c r="D54" s="45" t="s">
        <v>29</v>
      </c>
      <c r="E54" s="89" t="s">
        <v>106</v>
      </c>
      <c r="F54" s="90"/>
      <c r="G54" s="90"/>
      <c r="H54" s="73" t="s">
        <v>161</v>
      </c>
    </row>
    <row r="55" spans="2:43" ht="43.5" x14ac:dyDescent="0.35">
      <c r="B55" s="92"/>
      <c r="C55" s="81" t="s">
        <v>20</v>
      </c>
      <c r="D55" s="45" t="s">
        <v>97</v>
      </c>
      <c r="E55" s="31"/>
      <c r="F55">
        <f t="shared" si="0"/>
        <v>0</v>
      </c>
      <c r="G55">
        <f t="shared" si="6"/>
        <v>1</v>
      </c>
      <c r="H55" s="73" t="s">
        <v>161</v>
      </c>
    </row>
    <row r="56" spans="2:43" ht="29" x14ac:dyDescent="0.35">
      <c r="B56" s="92"/>
      <c r="C56" s="63" t="s">
        <v>82</v>
      </c>
      <c r="D56" s="39" t="s">
        <v>98</v>
      </c>
      <c r="E56" s="31"/>
      <c r="F56">
        <f t="shared" si="0"/>
        <v>0</v>
      </c>
      <c r="G56">
        <f t="shared" si="6"/>
        <v>1</v>
      </c>
      <c r="H56" s="73" t="s">
        <v>161</v>
      </c>
    </row>
    <row r="57" spans="2:43" ht="29" x14ac:dyDescent="0.35">
      <c r="B57" s="92"/>
      <c r="C57" s="63" t="s">
        <v>83</v>
      </c>
      <c r="D57" s="44" t="s">
        <v>99</v>
      </c>
      <c r="E57" s="31"/>
      <c r="F57">
        <f t="shared" si="0"/>
        <v>0</v>
      </c>
      <c r="G57">
        <f t="shared" si="6"/>
        <v>1</v>
      </c>
      <c r="H57" s="73" t="s">
        <v>161</v>
      </c>
    </row>
    <row r="58" spans="2:43" ht="72.5" x14ac:dyDescent="0.35">
      <c r="B58" s="92"/>
      <c r="C58" s="81" t="s">
        <v>93</v>
      </c>
      <c r="D58" s="44" t="s">
        <v>100</v>
      </c>
      <c r="E58" s="31"/>
      <c r="F58">
        <f t="shared" si="0"/>
        <v>0</v>
      </c>
      <c r="G58">
        <f t="shared" si="6"/>
        <v>1</v>
      </c>
      <c r="H58" s="73" t="s">
        <v>161</v>
      </c>
    </row>
    <row r="59" spans="2:43" ht="232" x14ac:dyDescent="0.35">
      <c r="B59" s="92"/>
      <c r="C59" s="63" t="s">
        <v>94</v>
      </c>
      <c r="D59" s="44" t="s">
        <v>101</v>
      </c>
      <c r="E59" s="32"/>
      <c r="F59">
        <f t="shared" si="0"/>
        <v>0</v>
      </c>
      <c r="G59">
        <f t="shared" ref="G59:G63" si="7">IF(E59="",1,0)</f>
        <v>1</v>
      </c>
      <c r="H59" s="74" t="s">
        <v>161</v>
      </c>
    </row>
    <row r="60" spans="2:43" ht="101.5" x14ac:dyDescent="0.35">
      <c r="B60" s="92"/>
      <c r="C60" s="63" t="s">
        <v>21</v>
      </c>
      <c r="D60" s="45" t="s">
        <v>84</v>
      </c>
      <c r="E60" s="21"/>
      <c r="F60">
        <f t="shared" si="0"/>
        <v>0</v>
      </c>
      <c r="G60">
        <f t="shared" si="7"/>
        <v>1</v>
      </c>
      <c r="H60" s="73" t="s">
        <v>161</v>
      </c>
    </row>
    <row r="61" spans="2:43" x14ac:dyDescent="0.35">
      <c r="B61" s="92"/>
      <c r="C61" s="63" t="s">
        <v>85</v>
      </c>
      <c r="D61" s="44" t="s">
        <v>102</v>
      </c>
      <c r="E61" s="21"/>
      <c r="F61">
        <f t="shared" si="0"/>
        <v>0</v>
      </c>
      <c r="G61">
        <f t="shared" si="7"/>
        <v>1</v>
      </c>
      <c r="H61" s="73" t="s">
        <v>161</v>
      </c>
    </row>
    <row r="62" spans="2:43" ht="159.5" x14ac:dyDescent="0.35">
      <c r="B62" s="92"/>
      <c r="C62" s="63" t="s">
        <v>22</v>
      </c>
      <c r="D62" s="87" t="s">
        <v>160</v>
      </c>
      <c r="E62" s="80"/>
      <c r="F62">
        <f t="shared" si="0"/>
        <v>0</v>
      </c>
      <c r="G62">
        <f t="shared" si="7"/>
        <v>1</v>
      </c>
      <c r="H62" s="74"/>
    </row>
    <row r="63" spans="2:43" s="40" customFormat="1" ht="72.5" x14ac:dyDescent="0.35">
      <c r="B63" s="92"/>
      <c r="C63" s="64" t="s">
        <v>90</v>
      </c>
      <c r="D63" s="39" t="s">
        <v>91</v>
      </c>
      <c r="E63" s="47"/>
      <c r="F63">
        <f t="shared" si="0"/>
        <v>0</v>
      </c>
      <c r="G63">
        <f t="shared" si="7"/>
        <v>1</v>
      </c>
      <c r="H63" s="73"/>
      <c r="I63"/>
      <c r="J63"/>
      <c r="K63"/>
      <c r="L63"/>
      <c r="M63"/>
      <c r="N63"/>
      <c r="O63"/>
      <c r="P63"/>
      <c r="Q63"/>
      <c r="R63"/>
      <c r="S63"/>
      <c r="T63"/>
      <c r="U63"/>
      <c r="V63"/>
      <c r="W63"/>
      <c r="X63"/>
      <c r="Y63"/>
      <c r="Z63"/>
      <c r="AA63"/>
      <c r="AB63"/>
      <c r="AC63"/>
      <c r="AD63"/>
      <c r="AE63"/>
      <c r="AF63"/>
      <c r="AG63"/>
      <c r="AH63"/>
      <c r="AI63"/>
      <c r="AJ63"/>
      <c r="AK63"/>
      <c r="AL63"/>
      <c r="AM63"/>
      <c r="AN63"/>
      <c r="AO63"/>
      <c r="AP63"/>
      <c r="AQ63"/>
    </row>
    <row r="64" spans="2:43" ht="58" x14ac:dyDescent="0.35">
      <c r="B64" s="92"/>
      <c r="C64" s="63" t="s">
        <v>23</v>
      </c>
      <c r="D64" s="44" t="s">
        <v>86</v>
      </c>
      <c r="E64" s="21"/>
      <c r="F64">
        <f t="shared" si="0"/>
        <v>0</v>
      </c>
      <c r="G64">
        <f t="shared" ref="G64:G78" si="8">IF(E64="",1,0)</f>
        <v>1</v>
      </c>
      <c r="H64" s="73" t="s">
        <v>161</v>
      </c>
    </row>
    <row r="65" spans="2:8" ht="29" x14ac:dyDescent="0.35">
      <c r="B65" s="92"/>
      <c r="C65" s="63" t="s">
        <v>30</v>
      </c>
      <c r="D65" s="44" t="s">
        <v>86</v>
      </c>
      <c r="E65" s="21"/>
      <c r="F65">
        <f t="shared" si="0"/>
        <v>0</v>
      </c>
      <c r="G65">
        <f t="shared" si="8"/>
        <v>1</v>
      </c>
      <c r="H65" s="73" t="s">
        <v>161</v>
      </c>
    </row>
    <row r="66" spans="2:8" ht="58" x14ac:dyDescent="0.35">
      <c r="B66" s="92"/>
      <c r="C66" s="63" t="s">
        <v>24</v>
      </c>
      <c r="D66" s="44" t="s">
        <v>87</v>
      </c>
      <c r="E66" s="21"/>
      <c r="F66">
        <f t="shared" si="0"/>
        <v>0</v>
      </c>
      <c r="G66">
        <f t="shared" si="8"/>
        <v>1</v>
      </c>
      <c r="H66" s="73" t="s">
        <v>161</v>
      </c>
    </row>
    <row r="67" spans="2:8" ht="29" x14ac:dyDescent="0.35">
      <c r="B67" s="92"/>
      <c r="C67" s="63" t="s">
        <v>25</v>
      </c>
      <c r="D67" s="44" t="s">
        <v>87</v>
      </c>
      <c r="E67" s="21"/>
      <c r="F67">
        <f t="shared" si="0"/>
        <v>0</v>
      </c>
      <c r="G67">
        <f t="shared" si="8"/>
        <v>1</v>
      </c>
      <c r="H67" s="73" t="s">
        <v>161</v>
      </c>
    </row>
    <row r="68" spans="2:8" ht="29" x14ac:dyDescent="0.35">
      <c r="B68" s="92"/>
      <c r="C68" s="63" t="s">
        <v>26</v>
      </c>
      <c r="D68" s="44" t="s">
        <v>86</v>
      </c>
      <c r="E68" s="21"/>
      <c r="F68">
        <f t="shared" si="0"/>
        <v>0</v>
      </c>
      <c r="G68">
        <f t="shared" si="8"/>
        <v>1</v>
      </c>
      <c r="H68" s="73" t="s">
        <v>161</v>
      </c>
    </row>
    <row r="69" spans="2:8" x14ac:dyDescent="0.35">
      <c r="B69" s="92"/>
      <c r="C69" s="63" t="s">
        <v>27</v>
      </c>
      <c r="D69" s="44" t="s">
        <v>86</v>
      </c>
      <c r="E69" s="21"/>
      <c r="F69">
        <f t="shared" si="0"/>
        <v>0</v>
      </c>
      <c r="G69">
        <f t="shared" si="8"/>
        <v>1</v>
      </c>
      <c r="H69" s="73" t="s">
        <v>161</v>
      </c>
    </row>
    <row r="70" spans="2:8" ht="15" thickBot="1" x14ac:dyDescent="0.4">
      <c r="B70" s="100"/>
      <c r="C70" s="65" t="s">
        <v>28</v>
      </c>
      <c r="D70" s="46" t="s">
        <v>103</v>
      </c>
      <c r="E70" s="22"/>
      <c r="F70">
        <f t="shared" si="0"/>
        <v>0</v>
      </c>
      <c r="G70">
        <f t="shared" si="8"/>
        <v>1</v>
      </c>
      <c r="H70" s="73" t="s">
        <v>161</v>
      </c>
    </row>
    <row r="71" spans="2:8" ht="16" thickBot="1" x14ac:dyDescent="0.4">
      <c r="B71" s="92" t="s">
        <v>33</v>
      </c>
      <c r="C71" s="94" t="s">
        <v>146</v>
      </c>
      <c r="D71" s="95"/>
      <c r="E71" s="96"/>
      <c r="F71" s="90"/>
      <c r="G71" s="90"/>
    </row>
    <row r="72" spans="2:8" ht="29" x14ac:dyDescent="0.35">
      <c r="B72" s="92"/>
      <c r="C72" s="66" t="s">
        <v>37</v>
      </c>
      <c r="D72" s="11"/>
      <c r="E72" s="20"/>
      <c r="F72">
        <f t="shared" ref="F72:F79" si="9">IF(E72="nie",1,0)</f>
        <v>0</v>
      </c>
      <c r="G72">
        <f t="shared" si="8"/>
        <v>1</v>
      </c>
    </row>
    <row r="73" spans="2:8" ht="29" x14ac:dyDescent="0.35">
      <c r="B73" s="92"/>
      <c r="C73" s="67" t="s">
        <v>39</v>
      </c>
      <c r="D73" s="9"/>
      <c r="E73" s="21"/>
      <c r="F73">
        <f t="shared" si="9"/>
        <v>0</v>
      </c>
      <c r="G73">
        <f t="shared" si="8"/>
        <v>1</v>
      </c>
    </row>
    <row r="74" spans="2:8" ht="29" x14ac:dyDescent="0.35">
      <c r="B74" s="92"/>
      <c r="C74" s="68" t="s">
        <v>47</v>
      </c>
      <c r="D74" s="9"/>
      <c r="E74" s="21"/>
      <c r="F74">
        <f t="shared" si="9"/>
        <v>0</v>
      </c>
      <c r="G74">
        <f t="shared" si="8"/>
        <v>1</v>
      </c>
    </row>
    <row r="75" spans="2:8" ht="43.5" x14ac:dyDescent="0.35">
      <c r="B75" s="92"/>
      <c r="C75" s="68" t="s">
        <v>41</v>
      </c>
      <c r="D75" s="9"/>
      <c r="E75" s="21"/>
      <c r="F75">
        <f t="shared" si="9"/>
        <v>0</v>
      </c>
      <c r="G75">
        <f t="shared" si="8"/>
        <v>1</v>
      </c>
    </row>
    <row r="76" spans="2:8" ht="87" x14ac:dyDescent="0.35">
      <c r="B76" s="92"/>
      <c r="C76" s="68" t="s">
        <v>38</v>
      </c>
      <c r="D76" s="23"/>
      <c r="E76" s="21"/>
      <c r="F76">
        <f t="shared" si="9"/>
        <v>0</v>
      </c>
      <c r="G76">
        <f t="shared" si="8"/>
        <v>1</v>
      </c>
    </row>
    <row r="77" spans="2:8" ht="43.5" x14ac:dyDescent="0.35">
      <c r="B77" s="92"/>
      <c r="C77" s="68" t="s">
        <v>40</v>
      </c>
      <c r="D77" s="79" t="s">
        <v>173</v>
      </c>
      <c r="E77" s="80"/>
      <c r="F77">
        <f t="shared" si="9"/>
        <v>0</v>
      </c>
      <c r="G77">
        <f t="shared" si="8"/>
        <v>1</v>
      </c>
    </row>
    <row r="78" spans="2:8" ht="101.5" x14ac:dyDescent="0.35">
      <c r="B78" s="92"/>
      <c r="C78" s="69" t="s">
        <v>92</v>
      </c>
      <c r="D78" s="9"/>
      <c r="E78" s="21"/>
      <c r="F78">
        <f t="shared" si="9"/>
        <v>0</v>
      </c>
      <c r="G78">
        <f t="shared" si="8"/>
        <v>1</v>
      </c>
    </row>
    <row r="79" spans="2:8" ht="305" thickBot="1" x14ac:dyDescent="0.4">
      <c r="B79" s="100"/>
      <c r="C79" s="78" t="s">
        <v>107</v>
      </c>
      <c r="D79" s="10"/>
      <c r="E79" s="22"/>
      <c r="F79">
        <f t="shared" si="9"/>
        <v>0</v>
      </c>
      <c r="G79">
        <f t="shared" ref="G79" si="10">IF(E79="",1,0)</f>
        <v>1</v>
      </c>
    </row>
    <row r="80" spans="2:8" x14ac:dyDescent="0.35">
      <c r="B80" s="27"/>
      <c r="C80" s="30"/>
      <c r="D80" s="28"/>
      <c r="E80" s="29"/>
    </row>
    <row r="81" spans="4:8" ht="15" thickBot="1" x14ac:dyDescent="0.4"/>
    <row r="82" spans="4:8" x14ac:dyDescent="0.35">
      <c r="D82" s="35" t="s">
        <v>67</v>
      </c>
      <c r="E82" s="33">
        <f>SUM(F7:F79)</f>
        <v>0</v>
      </c>
    </row>
    <row r="83" spans="4:8" ht="15" thickBot="1" x14ac:dyDescent="0.4">
      <c r="D83" s="36" t="s">
        <v>5</v>
      </c>
      <c r="E83" s="34">
        <f>SUM(G7:G79)</f>
        <v>61</v>
      </c>
      <c r="H83" s="73" t="s">
        <v>161</v>
      </c>
    </row>
    <row r="84" spans="4:8" x14ac:dyDescent="0.35">
      <c r="D84" s="5"/>
      <c r="E84" s="13"/>
    </row>
  </sheetData>
  <customSheetViews>
    <customSheetView guid="{4CDE4C8C-9F4D-42F9-A4F7-26875CB6B67B}" scale="80" hiddenColumns="1" topLeftCell="A4">
      <selection activeCell="C8" sqref="C8"/>
      <pageMargins left="0.7" right="0.7" top="0.75" bottom="0.75" header="0.3" footer="0.3"/>
      <pageSetup orientation="portrait" horizontalDpi="300" verticalDpi="300" r:id="rId1"/>
    </customSheetView>
  </customSheetViews>
  <mergeCells count="13">
    <mergeCell ref="B38:B43"/>
    <mergeCell ref="C71:E71"/>
    <mergeCell ref="C46:E46"/>
    <mergeCell ref="B71:B79"/>
    <mergeCell ref="B1:E1"/>
    <mergeCell ref="C6:E6"/>
    <mergeCell ref="C4:E4"/>
    <mergeCell ref="B2:E2"/>
    <mergeCell ref="B3:E3"/>
    <mergeCell ref="B11:B24"/>
    <mergeCell ref="B27:B31"/>
    <mergeCell ref="B47:B70"/>
    <mergeCell ref="B33:B36"/>
  </mergeCells>
  <conditionalFormatting sqref="E82">
    <cfRule type="cellIs" dxfId="7" priority="13" operator="greaterThan">
      <formula>0</formula>
    </cfRule>
  </conditionalFormatting>
  <conditionalFormatting sqref="E83">
    <cfRule type="cellIs" dxfId="6" priority="12" operator="greaterThan">
      <formula>0</formula>
    </cfRule>
  </conditionalFormatting>
  <conditionalFormatting sqref="E82:E83">
    <cfRule type="iconSet" priority="10">
      <iconSet iconSet="3Symbols" reverse="1">
        <cfvo type="percent" val="0"/>
        <cfvo type="num" val="0" gte="0"/>
        <cfvo type="num" val="1"/>
      </iconSet>
    </cfRule>
    <cfRule type="cellIs" dxfId="5" priority="11" operator="equal">
      <formula>0</formula>
    </cfRule>
  </conditionalFormatting>
  <conditionalFormatting sqref="E7:E11 E27:E34 E37:E40">
    <cfRule type="containsText" dxfId="4" priority="9" operator="containsText" text="Nie">
      <formula>NOT(ISERROR(SEARCH("Nie",E7)))</formula>
    </cfRule>
  </conditionalFormatting>
  <conditionalFormatting sqref="E13 E15:E25">
    <cfRule type="containsText" dxfId="3" priority="8" operator="containsText" text="Nie">
      <formula>NOT(ISERROR(SEARCH("Nie",E13)))</formula>
    </cfRule>
  </conditionalFormatting>
  <conditionalFormatting sqref="E44">
    <cfRule type="containsText" dxfId="2" priority="5" operator="containsText" text="Nie">
      <formula>NOT(ISERROR(SEARCH("Nie",E44)))</formula>
    </cfRule>
  </conditionalFormatting>
  <conditionalFormatting sqref="E45">
    <cfRule type="containsText" dxfId="1" priority="4" operator="containsText" text="Nie">
      <formula>NOT(ISERROR(SEARCH("Nie",E45)))</formula>
    </cfRule>
  </conditionalFormatting>
  <conditionalFormatting sqref="E14">
    <cfRule type="containsText" dxfId="0" priority="1" operator="containsText" text="Nie">
      <formula>NOT(ISERROR(SEARCH("Nie",E14)))</formula>
    </cfRule>
  </conditionalFormatting>
  <dataValidations count="12">
    <dataValidation type="list" showInputMessage="1" showErrorMessage="1" sqref="WVL983015 IY8:IY9 SU8:SU9 ACQ8:ACQ9 AMM8:AMM9 AWI8:AWI9 BGE8:BGE9 BQA8:BQA9 BZW8:BZW9 CJS8:CJS9 CTO8:CTO9 DDK8:DDK9 DNG8:DNG9 DXC8:DXC9 EGY8:EGY9 EQU8:EQU9 FAQ8:FAQ9 FKM8:FKM9 FUI8:FUI9 GEE8:GEE9 GOA8:GOA9 GXW8:GXW9 HHS8:HHS9 HRO8:HRO9 IBK8:IBK9 ILG8:ILG9 IVC8:IVC9 JEY8:JEY9 JOU8:JOU9 JYQ8:JYQ9 KIM8:KIM9 KSI8:KSI9 LCE8:LCE9 LMA8:LMA9 LVW8:LVW9 MFS8:MFS9 MPO8:MPO9 MZK8:MZK9 NJG8:NJG9 NTC8:NTC9 OCY8:OCY9 OMU8:OMU9 OWQ8:OWQ9 PGM8:PGM9 PQI8:PQI9 QAE8:QAE9 QKA8:QKA9 QTW8:QTW9 RDS8:RDS9 RNO8:RNO9 RXK8:RXK9 SHG8:SHG9 SRC8:SRC9 TAY8:TAY9 TKU8:TKU9 TUQ8:TUQ9 UEM8:UEM9 UOI8:UOI9 UYE8:UYE9 VIA8:VIA9 VRW8:VRW9 WBS8:WBS9 WLO8:WLO9 WVK8:WVK9 D65511 IZ65511 SV65511 ACR65511 AMN65511 AWJ65511 BGF65511 BQB65511 BZX65511 CJT65511 CTP65511 DDL65511 DNH65511 DXD65511 EGZ65511 EQV65511 FAR65511 FKN65511 FUJ65511 GEF65511 GOB65511 GXX65511 HHT65511 HRP65511 IBL65511 ILH65511 IVD65511 JEZ65511 JOV65511 JYR65511 KIN65511 KSJ65511 LCF65511 LMB65511 LVX65511 MFT65511 MPP65511 MZL65511 NJH65511 NTD65511 OCZ65511 OMV65511 OWR65511 PGN65511 PQJ65511 QAF65511 QKB65511 QTX65511 RDT65511 RNP65511 RXL65511 SHH65511 SRD65511 TAZ65511 TKV65511 TUR65511 UEN65511 UOJ65511 UYF65511 VIB65511 VRX65511 WBT65511 WLP65511 WVL65511 D131047 IZ131047 SV131047 ACR131047 AMN131047 AWJ131047 BGF131047 BQB131047 BZX131047 CJT131047 CTP131047 DDL131047 DNH131047 DXD131047 EGZ131047 EQV131047 FAR131047 FKN131047 FUJ131047 GEF131047 GOB131047 GXX131047 HHT131047 HRP131047 IBL131047 ILH131047 IVD131047 JEZ131047 JOV131047 JYR131047 KIN131047 KSJ131047 LCF131047 LMB131047 LVX131047 MFT131047 MPP131047 MZL131047 NJH131047 NTD131047 OCZ131047 OMV131047 OWR131047 PGN131047 PQJ131047 QAF131047 QKB131047 QTX131047 RDT131047 RNP131047 RXL131047 SHH131047 SRD131047 TAZ131047 TKV131047 TUR131047 UEN131047 UOJ131047 UYF131047 VIB131047 VRX131047 WBT131047 WLP131047 WVL131047 D196583 IZ196583 SV196583 ACR196583 AMN196583 AWJ196583 BGF196583 BQB196583 BZX196583 CJT196583 CTP196583 DDL196583 DNH196583 DXD196583 EGZ196583 EQV196583 FAR196583 FKN196583 FUJ196583 GEF196583 GOB196583 GXX196583 HHT196583 HRP196583 IBL196583 ILH196583 IVD196583 JEZ196583 JOV196583 JYR196583 KIN196583 KSJ196583 LCF196583 LMB196583 LVX196583 MFT196583 MPP196583 MZL196583 NJH196583 NTD196583 OCZ196583 OMV196583 OWR196583 PGN196583 PQJ196583 QAF196583 QKB196583 QTX196583 RDT196583 RNP196583 RXL196583 SHH196583 SRD196583 TAZ196583 TKV196583 TUR196583 UEN196583 UOJ196583 UYF196583 VIB196583 VRX196583 WBT196583 WLP196583 WVL196583 D262119 IZ262119 SV262119 ACR262119 AMN262119 AWJ262119 BGF262119 BQB262119 BZX262119 CJT262119 CTP262119 DDL262119 DNH262119 DXD262119 EGZ262119 EQV262119 FAR262119 FKN262119 FUJ262119 GEF262119 GOB262119 GXX262119 HHT262119 HRP262119 IBL262119 ILH262119 IVD262119 JEZ262119 JOV262119 JYR262119 KIN262119 KSJ262119 LCF262119 LMB262119 LVX262119 MFT262119 MPP262119 MZL262119 NJH262119 NTD262119 OCZ262119 OMV262119 OWR262119 PGN262119 PQJ262119 QAF262119 QKB262119 QTX262119 RDT262119 RNP262119 RXL262119 SHH262119 SRD262119 TAZ262119 TKV262119 TUR262119 UEN262119 UOJ262119 UYF262119 VIB262119 VRX262119 WBT262119 WLP262119 WVL262119 D327655 IZ327655 SV327655 ACR327655 AMN327655 AWJ327655 BGF327655 BQB327655 BZX327655 CJT327655 CTP327655 DDL327655 DNH327655 DXD327655 EGZ327655 EQV327655 FAR327655 FKN327655 FUJ327655 GEF327655 GOB327655 GXX327655 HHT327655 HRP327655 IBL327655 ILH327655 IVD327655 JEZ327655 JOV327655 JYR327655 KIN327655 KSJ327655 LCF327655 LMB327655 LVX327655 MFT327655 MPP327655 MZL327655 NJH327655 NTD327655 OCZ327655 OMV327655 OWR327655 PGN327655 PQJ327655 QAF327655 QKB327655 QTX327655 RDT327655 RNP327655 RXL327655 SHH327655 SRD327655 TAZ327655 TKV327655 TUR327655 UEN327655 UOJ327655 UYF327655 VIB327655 VRX327655 WBT327655 WLP327655 WVL327655 D393191 IZ393191 SV393191 ACR393191 AMN393191 AWJ393191 BGF393191 BQB393191 BZX393191 CJT393191 CTP393191 DDL393191 DNH393191 DXD393191 EGZ393191 EQV393191 FAR393191 FKN393191 FUJ393191 GEF393191 GOB393191 GXX393191 HHT393191 HRP393191 IBL393191 ILH393191 IVD393191 JEZ393191 JOV393191 JYR393191 KIN393191 KSJ393191 LCF393191 LMB393191 LVX393191 MFT393191 MPP393191 MZL393191 NJH393191 NTD393191 OCZ393191 OMV393191 OWR393191 PGN393191 PQJ393191 QAF393191 QKB393191 QTX393191 RDT393191 RNP393191 RXL393191 SHH393191 SRD393191 TAZ393191 TKV393191 TUR393191 UEN393191 UOJ393191 UYF393191 VIB393191 VRX393191 WBT393191 WLP393191 WVL393191 D458727 IZ458727 SV458727 ACR458727 AMN458727 AWJ458727 BGF458727 BQB458727 BZX458727 CJT458727 CTP458727 DDL458727 DNH458727 DXD458727 EGZ458727 EQV458727 FAR458727 FKN458727 FUJ458727 GEF458727 GOB458727 GXX458727 HHT458727 HRP458727 IBL458727 ILH458727 IVD458727 JEZ458727 JOV458727 JYR458727 KIN458727 KSJ458727 LCF458727 LMB458727 LVX458727 MFT458727 MPP458727 MZL458727 NJH458727 NTD458727 OCZ458727 OMV458727 OWR458727 PGN458727 PQJ458727 QAF458727 QKB458727 QTX458727 RDT458727 RNP458727 RXL458727 SHH458727 SRD458727 TAZ458727 TKV458727 TUR458727 UEN458727 UOJ458727 UYF458727 VIB458727 VRX458727 WBT458727 WLP458727 WVL458727 D524263 IZ524263 SV524263 ACR524263 AMN524263 AWJ524263 BGF524263 BQB524263 BZX524263 CJT524263 CTP524263 DDL524263 DNH524263 DXD524263 EGZ524263 EQV524263 FAR524263 FKN524263 FUJ524263 GEF524263 GOB524263 GXX524263 HHT524263 HRP524263 IBL524263 ILH524263 IVD524263 JEZ524263 JOV524263 JYR524263 KIN524263 KSJ524263 LCF524263 LMB524263 LVX524263 MFT524263 MPP524263 MZL524263 NJH524263 NTD524263 OCZ524263 OMV524263 OWR524263 PGN524263 PQJ524263 QAF524263 QKB524263 QTX524263 RDT524263 RNP524263 RXL524263 SHH524263 SRD524263 TAZ524263 TKV524263 TUR524263 UEN524263 UOJ524263 UYF524263 VIB524263 VRX524263 WBT524263 WLP524263 WVL524263 D589799 IZ589799 SV589799 ACR589799 AMN589799 AWJ589799 BGF589799 BQB589799 BZX589799 CJT589799 CTP589799 DDL589799 DNH589799 DXD589799 EGZ589799 EQV589799 FAR589799 FKN589799 FUJ589799 GEF589799 GOB589799 GXX589799 HHT589799 HRP589799 IBL589799 ILH589799 IVD589799 JEZ589799 JOV589799 JYR589799 KIN589799 KSJ589799 LCF589799 LMB589799 LVX589799 MFT589799 MPP589799 MZL589799 NJH589799 NTD589799 OCZ589799 OMV589799 OWR589799 PGN589799 PQJ589799 QAF589799 QKB589799 QTX589799 RDT589799 RNP589799 RXL589799 SHH589799 SRD589799 TAZ589799 TKV589799 TUR589799 UEN589799 UOJ589799 UYF589799 VIB589799 VRX589799 WBT589799 WLP589799 WVL589799 D655335 IZ655335 SV655335 ACR655335 AMN655335 AWJ655335 BGF655335 BQB655335 BZX655335 CJT655335 CTP655335 DDL655335 DNH655335 DXD655335 EGZ655335 EQV655335 FAR655335 FKN655335 FUJ655335 GEF655335 GOB655335 GXX655335 HHT655335 HRP655335 IBL655335 ILH655335 IVD655335 JEZ655335 JOV655335 JYR655335 KIN655335 KSJ655335 LCF655335 LMB655335 LVX655335 MFT655335 MPP655335 MZL655335 NJH655335 NTD655335 OCZ655335 OMV655335 OWR655335 PGN655335 PQJ655335 QAF655335 QKB655335 QTX655335 RDT655335 RNP655335 RXL655335 SHH655335 SRD655335 TAZ655335 TKV655335 TUR655335 UEN655335 UOJ655335 UYF655335 VIB655335 VRX655335 WBT655335 WLP655335 WVL655335 D720871 IZ720871 SV720871 ACR720871 AMN720871 AWJ720871 BGF720871 BQB720871 BZX720871 CJT720871 CTP720871 DDL720871 DNH720871 DXD720871 EGZ720871 EQV720871 FAR720871 FKN720871 FUJ720871 GEF720871 GOB720871 GXX720871 HHT720871 HRP720871 IBL720871 ILH720871 IVD720871 JEZ720871 JOV720871 JYR720871 KIN720871 KSJ720871 LCF720871 LMB720871 LVX720871 MFT720871 MPP720871 MZL720871 NJH720871 NTD720871 OCZ720871 OMV720871 OWR720871 PGN720871 PQJ720871 QAF720871 QKB720871 QTX720871 RDT720871 RNP720871 RXL720871 SHH720871 SRD720871 TAZ720871 TKV720871 TUR720871 UEN720871 UOJ720871 UYF720871 VIB720871 VRX720871 WBT720871 WLP720871 WVL720871 D786407 IZ786407 SV786407 ACR786407 AMN786407 AWJ786407 BGF786407 BQB786407 BZX786407 CJT786407 CTP786407 DDL786407 DNH786407 DXD786407 EGZ786407 EQV786407 FAR786407 FKN786407 FUJ786407 GEF786407 GOB786407 GXX786407 HHT786407 HRP786407 IBL786407 ILH786407 IVD786407 JEZ786407 JOV786407 JYR786407 KIN786407 KSJ786407 LCF786407 LMB786407 LVX786407 MFT786407 MPP786407 MZL786407 NJH786407 NTD786407 OCZ786407 OMV786407 OWR786407 PGN786407 PQJ786407 QAF786407 QKB786407 QTX786407 RDT786407 RNP786407 RXL786407 SHH786407 SRD786407 TAZ786407 TKV786407 TUR786407 UEN786407 UOJ786407 UYF786407 VIB786407 VRX786407 WBT786407 WLP786407 WVL786407 D851943 IZ851943 SV851943 ACR851943 AMN851943 AWJ851943 BGF851943 BQB851943 BZX851943 CJT851943 CTP851943 DDL851943 DNH851943 DXD851943 EGZ851943 EQV851943 FAR851943 FKN851943 FUJ851943 GEF851943 GOB851943 GXX851943 HHT851943 HRP851943 IBL851943 ILH851943 IVD851943 JEZ851943 JOV851943 JYR851943 KIN851943 KSJ851943 LCF851943 LMB851943 LVX851943 MFT851943 MPP851943 MZL851943 NJH851943 NTD851943 OCZ851943 OMV851943 OWR851943 PGN851943 PQJ851943 QAF851943 QKB851943 QTX851943 RDT851943 RNP851943 RXL851943 SHH851943 SRD851943 TAZ851943 TKV851943 TUR851943 UEN851943 UOJ851943 UYF851943 VIB851943 VRX851943 WBT851943 WLP851943 WVL851943 D917479 IZ917479 SV917479 ACR917479 AMN917479 AWJ917479 BGF917479 BQB917479 BZX917479 CJT917479 CTP917479 DDL917479 DNH917479 DXD917479 EGZ917479 EQV917479 FAR917479 FKN917479 FUJ917479 GEF917479 GOB917479 GXX917479 HHT917479 HRP917479 IBL917479 ILH917479 IVD917479 JEZ917479 JOV917479 JYR917479 KIN917479 KSJ917479 LCF917479 LMB917479 LVX917479 MFT917479 MPP917479 MZL917479 NJH917479 NTD917479 OCZ917479 OMV917479 OWR917479 PGN917479 PQJ917479 QAF917479 QKB917479 QTX917479 RDT917479 RNP917479 RXL917479 SHH917479 SRD917479 TAZ917479 TKV917479 TUR917479 UEN917479 UOJ917479 UYF917479 VIB917479 VRX917479 WBT917479 WLP917479 WVL917479 D983015 IZ983015 SV983015 ACR983015 AMN983015 AWJ983015 BGF983015 BQB983015 BZX983015 CJT983015 CTP983015 DDL983015 DNH983015 DXD983015 EGZ983015 EQV983015 FAR983015 FKN983015 FUJ983015 GEF983015 GOB983015 GXX983015 HHT983015 HRP983015 IBL983015 ILH983015 IVD983015 JEZ983015 JOV983015 JYR983015 KIN983015 KSJ983015 LCF983015 LMB983015 LVX983015 MFT983015 MPP983015 MZL983015 NJH983015 NTD983015 OCZ983015 OMV983015 OWR983015 PGN983015 PQJ983015 QAF983015 QKB983015 QTX983015 RDT983015 RNP983015 RXL983015 SHH983015 SRD983015 TAZ983015 TKV983015 TUR983015 UEN983015 UOJ983015 UYF983015 VIB983015 VRX983015 WBT983015 WLP983015">
      <formula1>"ANONIE"</formula1>
    </dataValidation>
    <dataValidation type="list" allowBlank="1" showInputMessage="1" showErrorMessage="1" sqref="E56">
      <formula1>HH</formula1>
    </dataValidation>
    <dataValidation type="list" allowBlank="1" showInputMessage="1" showErrorMessage="1" sqref="E52">
      <formula1>FF</formula1>
    </dataValidation>
    <dataValidation type="list" allowBlank="1" showInputMessage="1" showErrorMessage="1" sqref="E11 E44:E45 E13:E25 E27:E34 E7:E9 E37:E38">
      <formula1>AA</formula1>
    </dataValidation>
    <dataValidation type="list" allowBlank="1" showInputMessage="1" showErrorMessage="1" sqref="E10">
      <formula1>BB</formula1>
    </dataValidation>
    <dataValidation type="list" allowBlank="1" showInputMessage="1" showErrorMessage="1" sqref="E47:E48 E70 E57:E58">
      <formula1>CC</formula1>
    </dataValidation>
    <dataValidation type="list" allowBlank="1" showInputMessage="1" showErrorMessage="1" sqref="E72:E80">
      <formula1>NN</formula1>
    </dataValidation>
    <dataValidation type="list" allowBlank="1" showInputMessage="1" showErrorMessage="1" errorTitle="Chybná hodnota" error="Prosím vyberte z ponúkaných možností." sqref="D65595:D65598 IZ65595:IZ65598 SV65595:SV65598 ACR65595:ACR65598 AMN65595:AMN65598 AWJ65595:AWJ65598 BGF65595:BGF65598 BQB65595:BQB65598 BZX65595:BZX65598 CJT65595:CJT65598 CTP65595:CTP65598 DDL65595:DDL65598 DNH65595:DNH65598 DXD65595:DXD65598 EGZ65595:EGZ65598 EQV65595:EQV65598 FAR65595:FAR65598 FKN65595:FKN65598 FUJ65595:FUJ65598 GEF65595:GEF65598 GOB65595:GOB65598 GXX65595:GXX65598 HHT65595:HHT65598 HRP65595:HRP65598 IBL65595:IBL65598 ILH65595:ILH65598 IVD65595:IVD65598 JEZ65595:JEZ65598 JOV65595:JOV65598 JYR65595:JYR65598 KIN65595:KIN65598 KSJ65595:KSJ65598 LCF65595:LCF65598 LMB65595:LMB65598 LVX65595:LVX65598 MFT65595:MFT65598 MPP65595:MPP65598 MZL65595:MZL65598 NJH65595:NJH65598 NTD65595:NTD65598 OCZ65595:OCZ65598 OMV65595:OMV65598 OWR65595:OWR65598 PGN65595:PGN65598 PQJ65595:PQJ65598 QAF65595:QAF65598 QKB65595:QKB65598 QTX65595:QTX65598 RDT65595:RDT65598 RNP65595:RNP65598 RXL65595:RXL65598 SHH65595:SHH65598 SRD65595:SRD65598 TAZ65595:TAZ65598 TKV65595:TKV65598 TUR65595:TUR65598 UEN65595:UEN65598 UOJ65595:UOJ65598 UYF65595:UYF65598 VIB65595:VIB65598 VRX65595:VRX65598 WBT65595:WBT65598 WLP65595:WLP65598 WVL65595:WVL65598 D131131:D131134 IZ131131:IZ131134 SV131131:SV131134 ACR131131:ACR131134 AMN131131:AMN131134 AWJ131131:AWJ131134 BGF131131:BGF131134 BQB131131:BQB131134 BZX131131:BZX131134 CJT131131:CJT131134 CTP131131:CTP131134 DDL131131:DDL131134 DNH131131:DNH131134 DXD131131:DXD131134 EGZ131131:EGZ131134 EQV131131:EQV131134 FAR131131:FAR131134 FKN131131:FKN131134 FUJ131131:FUJ131134 GEF131131:GEF131134 GOB131131:GOB131134 GXX131131:GXX131134 HHT131131:HHT131134 HRP131131:HRP131134 IBL131131:IBL131134 ILH131131:ILH131134 IVD131131:IVD131134 JEZ131131:JEZ131134 JOV131131:JOV131134 JYR131131:JYR131134 KIN131131:KIN131134 KSJ131131:KSJ131134 LCF131131:LCF131134 LMB131131:LMB131134 LVX131131:LVX131134 MFT131131:MFT131134 MPP131131:MPP131134 MZL131131:MZL131134 NJH131131:NJH131134 NTD131131:NTD131134 OCZ131131:OCZ131134 OMV131131:OMV131134 OWR131131:OWR131134 PGN131131:PGN131134 PQJ131131:PQJ131134 QAF131131:QAF131134 QKB131131:QKB131134 QTX131131:QTX131134 RDT131131:RDT131134 RNP131131:RNP131134 RXL131131:RXL131134 SHH131131:SHH131134 SRD131131:SRD131134 TAZ131131:TAZ131134 TKV131131:TKV131134 TUR131131:TUR131134 UEN131131:UEN131134 UOJ131131:UOJ131134 UYF131131:UYF131134 VIB131131:VIB131134 VRX131131:VRX131134 WBT131131:WBT131134 WLP131131:WLP131134 WVL131131:WVL131134 D196667:D196670 IZ196667:IZ196670 SV196667:SV196670 ACR196667:ACR196670 AMN196667:AMN196670 AWJ196667:AWJ196670 BGF196667:BGF196670 BQB196667:BQB196670 BZX196667:BZX196670 CJT196667:CJT196670 CTP196667:CTP196670 DDL196667:DDL196670 DNH196667:DNH196670 DXD196667:DXD196670 EGZ196667:EGZ196670 EQV196667:EQV196670 FAR196667:FAR196670 FKN196667:FKN196670 FUJ196667:FUJ196670 GEF196667:GEF196670 GOB196667:GOB196670 GXX196667:GXX196670 HHT196667:HHT196670 HRP196667:HRP196670 IBL196667:IBL196670 ILH196667:ILH196670 IVD196667:IVD196670 JEZ196667:JEZ196670 JOV196667:JOV196670 JYR196667:JYR196670 KIN196667:KIN196670 KSJ196667:KSJ196670 LCF196667:LCF196670 LMB196667:LMB196670 LVX196667:LVX196670 MFT196667:MFT196670 MPP196667:MPP196670 MZL196667:MZL196670 NJH196667:NJH196670 NTD196667:NTD196670 OCZ196667:OCZ196670 OMV196667:OMV196670 OWR196667:OWR196670 PGN196667:PGN196670 PQJ196667:PQJ196670 QAF196667:QAF196670 QKB196667:QKB196670 QTX196667:QTX196670 RDT196667:RDT196670 RNP196667:RNP196670 RXL196667:RXL196670 SHH196667:SHH196670 SRD196667:SRD196670 TAZ196667:TAZ196670 TKV196667:TKV196670 TUR196667:TUR196670 UEN196667:UEN196670 UOJ196667:UOJ196670 UYF196667:UYF196670 VIB196667:VIB196670 VRX196667:VRX196670 WBT196667:WBT196670 WLP196667:WLP196670 WVL196667:WVL196670 D262203:D262206 IZ262203:IZ262206 SV262203:SV262206 ACR262203:ACR262206 AMN262203:AMN262206 AWJ262203:AWJ262206 BGF262203:BGF262206 BQB262203:BQB262206 BZX262203:BZX262206 CJT262203:CJT262206 CTP262203:CTP262206 DDL262203:DDL262206 DNH262203:DNH262206 DXD262203:DXD262206 EGZ262203:EGZ262206 EQV262203:EQV262206 FAR262203:FAR262206 FKN262203:FKN262206 FUJ262203:FUJ262206 GEF262203:GEF262206 GOB262203:GOB262206 GXX262203:GXX262206 HHT262203:HHT262206 HRP262203:HRP262206 IBL262203:IBL262206 ILH262203:ILH262206 IVD262203:IVD262206 JEZ262203:JEZ262206 JOV262203:JOV262206 JYR262203:JYR262206 KIN262203:KIN262206 KSJ262203:KSJ262206 LCF262203:LCF262206 LMB262203:LMB262206 LVX262203:LVX262206 MFT262203:MFT262206 MPP262203:MPP262206 MZL262203:MZL262206 NJH262203:NJH262206 NTD262203:NTD262206 OCZ262203:OCZ262206 OMV262203:OMV262206 OWR262203:OWR262206 PGN262203:PGN262206 PQJ262203:PQJ262206 QAF262203:QAF262206 QKB262203:QKB262206 QTX262203:QTX262206 RDT262203:RDT262206 RNP262203:RNP262206 RXL262203:RXL262206 SHH262203:SHH262206 SRD262203:SRD262206 TAZ262203:TAZ262206 TKV262203:TKV262206 TUR262203:TUR262206 UEN262203:UEN262206 UOJ262203:UOJ262206 UYF262203:UYF262206 VIB262203:VIB262206 VRX262203:VRX262206 WBT262203:WBT262206 WLP262203:WLP262206 WVL262203:WVL262206 D327739:D327742 IZ327739:IZ327742 SV327739:SV327742 ACR327739:ACR327742 AMN327739:AMN327742 AWJ327739:AWJ327742 BGF327739:BGF327742 BQB327739:BQB327742 BZX327739:BZX327742 CJT327739:CJT327742 CTP327739:CTP327742 DDL327739:DDL327742 DNH327739:DNH327742 DXD327739:DXD327742 EGZ327739:EGZ327742 EQV327739:EQV327742 FAR327739:FAR327742 FKN327739:FKN327742 FUJ327739:FUJ327742 GEF327739:GEF327742 GOB327739:GOB327742 GXX327739:GXX327742 HHT327739:HHT327742 HRP327739:HRP327742 IBL327739:IBL327742 ILH327739:ILH327742 IVD327739:IVD327742 JEZ327739:JEZ327742 JOV327739:JOV327742 JYR327739:JYR327742 KIN327739:KIN327742 KSJ327739:KSJ327742 LCF327739:LCF327742 LMB327739:LMB327742 LVX327739:LVX327742 MFT327739:MFT327742 MPP327739:MPP327742 MZL327739:MZL327742 NJH327739:NJH327742 NTD327739:NTD327742 OCZ327739:OCZ327742 OMV327739:OMV327742 OWR327739:OWR327742 PGN327739:PGN327742 PQJ327739:PQJ327742 QAF327739:QAF327742 QKB327739:QKB327742 QTX327739:QTX327742 RDT327739:RDT327742 RNP327739:RNP327742 RXL327739:RXL327742 SHH327739:SHH327742 SRD327739:SRD327742 TAZ327739:TAZ327742 TKV327739:TKV327742 TUR327739:TUR327742 UEN327739:UEN327742 UOJ327739:UOJ327742 UYF327739:UYF327742 VIB327739:VIB327742 VRX327739:VRX327742 WBT327739:WBT327742 WLP327739:WLP327742 WVL327739:WVL327742 D393275:D393278 IZ393275:IZ393278 SV393275:SV393278 ACR393275:ACR393278 AMN393275:AMN393278 AWJ393275:AWJ393278 BGF393275:BGF393278 BQB393275:BQB393278 BZX393275:BZX393278 CJT393275:CJT393278 CTP393275:CTP393278 DDL393275:DDL393278 DNH393275:DNH393278 DXD393275:DXD393278 EGZ393275:EGZ393278 EQV393275:EQV393278 FAR393275:FAR393278 FKN393275:FKN393278 FUJ393275:FUJ393278 GEF393275:GEF393278 GOB393275:GOB393278 GXX393275:GXX393278 HHT393275:HHT393278 HRP393275:HRP393278 IBL393275:IBL393278 ILH393275:ILH393278 IVD393275:IVD393278 JEZ393275:JEZ393278 JOV393275:JOV393278 JYR393275:JYR393278 KIN393275:KIN393278 KSJ393275:KSJ393278 LCF393275:LCF393278 LMB393275:LMB393278 LVX393275:LVX393278 MFT393275:MFT393278 MPP393275:MPP393278 MZL393275:MZL393278 NJH393275:NJH393278 NTD393275:NTD393278 OCZ393275:OCZ393278 OMV393275:OMV393278 OWR393275:OWR393278 PGN393275:PGN393278 PQJ393275:PQJ393278 QAF393275:QAF393278 QKB393275:QKB393278 QTX393275:QTX393278 RDT393275:RDT393278 RNP393275:RNP393278 RXL393275:RXL393278 SHH393275:SHH393278 SRD393275:SRD393278 TAZ393275:TAZ393278 TKV393275:TKV393278 TUR393275:TUR393278 UEN393275:UEN393278 UOJ393275:UOJ393278 UYF393275:UYF393278 VIB393275:VIB393278 VRX393275:VRX393278 WBT393275:WBT393278 WLP393275:WLP393278 WVL393275:WVL393278 D458811:D458814 IZ458811:IZ458814 SV458811:SV458814 ACR458811:ACR458814 AMN458811:AMN458814 AWJ458811:AWJ458814 BGF458811:BGF458814 BQB458811:BQB458814 BZX458811:BZX458814 CJT458811:CJT458814 CTP458811:CTP458814 DDL458811:DDL458814 DNH458811:DNH458814 DXD458811:DXD458814 EGZ458811:EGZ458814 EQV458811:EQV458814 FAR458811:FAR458814 FKN458811:FKN458814 FUJ458811:FUJ458814 GEF458811:GEF458814 GOB458811:GOB458814 GXX458811:GXX458814 HHT458811:HHT458814 HRP458811:HRP458814 IBL458811:IBL458814 ILH458811:ILH458814 IVD458811:IVD458814 JEZ458811:JEZ458814 JOV458811:JOV458814 JYR458811:JYR458814 KIN458811:KIN458814 KSJ458811:KSJ458814 LCF458811:LCF458814 LMB458811:LMB458814 LVX458811:LVX458814 MFT458811:MFT458814 MPP458811:MPP458814 MZL458811:MZL458814 NJH458811:NJH458814 NTD458811:NTD458814 OCZ458811:OCZ458814 OMV458811:OMV458814 OWR458811:OWR458814 PGN458811:PGN458814 PQJ458811:PQJ458814 QAF458811:QAF458814 QKB458811:QKB458814 QTX458811:QTX458814 RDT458811:RDT458814 RNP458811:RNP458814 RXL458811:RXL458814 SHH458811:SHH458814 SRD458811:SRD458814 TAZ458811:TAZ458814 TKV458811:TKV458814 TUR458811:TUR458814 UEN458811:UEN458814 UOJ458811:UOJ458814 UYF458811:UYF458814 VIB458811:VIB458814 VRX458811:VRX458814 WBT458811:WBT458814 WLP458811:WLP458814 WVL458811:WVL458814 D524347:D524350 IZ524347:IZ524350 SV524347:SV524350 ACR524347:ACR524350 AMN524347:AMN524350 AWJ524347:AWJ524350 BGF524347:BGF524350 BQB524347:BQB524350 BZX524347:BZX524350 CJT524347:CJT524350 CTP524347:CTP524350 DDL524347:DDL524350 DNH524347:DNH524350 DXD524347:DXD524350 EGZ524347:EGZ524350 EQV524347:EQV524350 FAR524347:FAR524350 FKN524347:FKN524350 FUJ524347:FUJ524350 GEF524347:GEF524350 GOB524347:GOB524350 GXX524347:GXX524350 HHT524347:HHT524350 HRP524347:HRP524350 IBL524347:IBL524350 ILH524347:ILH524350 IVD524347:IVD524350 JEZ524347:JEZ524350 JOV524347:JOV524350 JYR524347:JYR524350 KIN524347:KIN524350 KSJ524347:KSJ524350 LCF524347:LCF524350 LMB524347:LMB524350 LVX524347:LVX524350 MFT524347:MFT524350 MPP524347:MPP524350 MZL524347:MZL524350 NJH524347:NJH524350 NTD524347:NTD524350 OCZ524347:OCZ524350 OMV524347:OMV524350 OWR524347:OWR524350 PGN524347:PGN524350 PQJ524347:PQJ524350 QAF524347:QAF524350 QKB524347:QKB524350 QTX524347:QTX524350 RDT524347:RDT524350 RNP524347:RNP524350 RXL524347:RXL524350 SHH524347:SHH524350 SRD524347:SRD524350 TAZ524347:TAZ524350 TKV524347:TKV524350 TUR524347:TUR524350 UEN524347:UEN524350 UOJ524347:UOJ524350 UYF524347:UYF524350 VIB524347:VIB524350 VRX524347:VRX524350 WBT524347:WBT524350 WLP524347:WLP524350 WVL524347:WVL524350 D589883:D589886 IZ589883:IZ589886 SV589883:SV589886 ACR589883:ACR589886 AMN589883:AMN589886 AWJ589883:AWJ589886 BGF589883:BGF589886 BQB589883:BQB589886 BZX589883:BZX589886 CJT589883:CJT589886 CTP589883:CTP589886 DDL589883:DDL589886 DNH589883:DNH589886 DXD589883:DXD589886 EGZ589883:EGZ589886 EQV589883:EQV589886 FAR589883:FAR589886 FKN589883:FKN589886 FUJ589883:FUJ589886 GEF589883:GEF589886 GOB589883:GOB589886 GXX589883:GXX589886 HHT589883:HHT589886 HRP589883:HRP589886 IBL589883:IBL589886 ILH589883:ILH589886 IVD589883:IVD589886 JEZ589883:JEZ589886 JOV589883:JOV589886 JYR589883:JYR589886 KIN589883:KIN589886 KSJ589883:KSJ589886 LCF589883:LCF589886 LMB589883:LMB589886 LVX589883:LVX589886 MFT589883:MFT589886 MPP589883:MPP589886 MZL589883:MZL589886 NJH589883:NJH589886 NTD589883:NTD589886 OCZ589883:OCZ589886 OMV589883:OMV589886 OWR589883:OWR589886 PGN589883:PGN589886 PQJ589883:PQJ589886 QAF589883:QAF589886 QKB589883:QKB589886 QTX589883:QTX589886 RDT589883:RDT589886 RNP589883:RNP589886 RXL589883:RXL589886 SHH589883:SHH589886 SRD589883:SRD589886 TAZ589883:TAZ589886 TKV589883:TKV589886 TUR589883:TUR589886 UEN589883:UEN589886 UOJ589883:UOJ589886 UYF589883:UYF589886 VIB589883:VIB589886 VRX589883:VRX589886 WBT589883:WBT589886 WLP589883:WLP589886 WVL589883:WVL589886 D655419:D655422 IZ655419:IZ655422 SV655419:SV655422 ACR655419:ACR655422 AMN655419:AMN655422 AWJ655419:AWJ655422 BGF655419:BGF655422 BQB655419:BQB655422 BZX655419:BZX655422 CJT655419:CJT655422 CTP655419:CTP655422 DDL655419:DDL655422 DNH655419:DNH655422 DXD655419:DXD655422 EGZ655419:EGZ655422 EQV655419:EQV655422 FAR655419:FAR655422 FKN655419:FKN655422 FUJ655419:FUJ655422 GEF655419:GEF655422 GOB655419:GOB655422 GXX655419:GXX655422 HHT655419:HHT655422 HRP655419:HRP655422 IBL655419:IBL655422 ILH655419:ILH655422 IVD655419:IVD655422 JEZ655419:JEZ655422 JOV655419:JOV655422 JYR655419:JYR655422 KIN655419:KIN655422 KSJ655419:KSJ655422 LCF655419:LCF655422 LMB655419:LMB655422 LVX655419:LVX655422 MFT655419:MFT655422 MPP655419:MPP655422 MZL655419:MZL655422 NJH655419:NJH655422 NTD655419:NTD655422 OCZ655419:OCZ655422 OMV655419:OMV655422 OWR655419:OWR655422 PGN655419:PGN655422 PQJ655419:PQJ655422 QAF655419:QAF655422 QKB655419:QKB655422 QTX655419:QTX655422 RDT655419:RDT655422 RNP655419:RNP655422 RXL655419:RXL655422 SHH655419:SHH655422 SRD655419:SRD655422 TAZ655419:TAZ655422 TKV655419:TKV655422 TUR655419:TUR655422 UEN655419:UEN655422 UOJ655419:UOJ655422 UYF655419:UYF655422 VIB655419:VIB655422 VRX655419:VRX655422 WBT655419:WBT655422 WLP655419:WLP655422 WVL655419:WVL655422 D720955:D720958 IZ720955:IZ720958 SV720955:SV720958 ACR720955:ACR720958 AMN720955:AMN720958 AWJ720955:AWJ720958 BGF720955:BGF720958 BQB720955:BQB720958 BZX720955:BZX720958 CJT720955:CJT720958 CTP720955:CTP720958 DDL720955:DDL720958 DNH720955:DNH720958 DXD720955:DXD720958 EGZ720955:EGZ720958 EQV720955:EQV720958 FAR720955:FAR720958 FKN720955:FKN720958 FUJ720955:FUJ720958 GEF720955:GEF720958 GOB720955:GOB720958 GXX720955:GXX720958 HHT720955:HHT720958 HRP720955:HRP720958 IBL720955:IBL720958 ILH720955:ILH720958 IVD720955:IVD720958 JEZ720955:JEZ720958 JOV720955:JOV720958 JYR720955:JYR720958 KIN720955:KIN720958 KSJ720955:KSJ720958 LCF720955:LCF720958 LMB720955:LMB720958 LVX720955:LVX720958 MFT720955:MFT720958 MPP720955:MPP720958 MZL720955:MZL720958 NJH720955:NJH720958 NTD720955:NTD720958 OCZ720955:OCZ720958 OMV720955:OMV720958 OWR720955:OWR720958 PGN720955:PGN720958 PQJ720955:PQJ720958 QAF720955:QAF720958 QKB720955:QKB720958 QTX720955:QTX720958 RDT720955:RDT720958 RNP720955:RNP720958 RXL720955:RXL720958 SHH720955:SHH720958 SRD720955:SRD720958 TAZ720955:TAZ720958 TKV720955:TKV720958 TUR720955:TUR720958 UEN720955:UEN720958 UOJ720955:UOJ720958 UYF720955:UYF720958 VIB720955:VIB720958 VRX720955:VRX720958 WBT720955:WBT720958 WLP720955:WLP720958 WVL720955:WVL720958 D786491:D786494 IZ786491:IZ786494 SV786491:SV786494 ACR786491:ACR786494 AMN786491:AMN786494 AWJ786491:AWJ786494 BGF786491:BGF786494 BQB786491:BQB786494 BZX786491:BZX786494 CJT786491:CJT786494 CTP786491:CTP786494 DDL786491:DDL786494 DNH786491:DNH786494 DXD786491:DXD786494 EGZ786491:EGZ786494 EQV786491:EQV786494 FAR786491:FAR786494 FKN786491:FKN786494 FUJ786491:FUJ786494 GEF786491:GEF786494 GOB786491:GOB786494 GXX786491:GXX786494 HHT786491:HHT786494 HRP786491:HRP786494 IBL786491:IBL786494 ILH786491:ILH786494 IVD786491:IVD786494 JEZ786491:JEZ786494 JOV786491:JOV786494 JYR786491:JYR786494 KIN786491:KIN786494 KSJ786491:KSJ786494 LCF786491:LCF786494 LMB786491:LMB786494 LVX786491:LVX786494 MFT786491:MFT786494 MPP786491:MPP786494 MZL786491:MZL786494 NJH786491:NJH786494 NTD786491:NTD786494 OCZ786491:OCZ786494 OMV786491:OMV786494 OWR786491:OWR786494 PGN786491:PGN786494 PQJ786491:PQJ786494 QAF786491:QAF786494 QKB786491:QKB786494 QTX786491:QTX786494 RDT786491:RDT786494 RNP786491:RNP786494 RXL786491:RXL786494 SHH786491:SHH786494 SRD786491:SRD786494 TAZ786491:TAZ786494 TKV786491:TKV786494 TUR786491:TUR786494 UEN786491:UEN786494 UOJ786491:UOJ786494 UYF786491:UYF786494 VIB786491:VIB786494 VRX786491:VRX786494 WBT786491:WBT786494 WLP786491:WLP786494 WVL786491:WVL786494 D852027:D852030 IZ852027:IZ852030 SV852027:SV852030 ACR852027:ACR852030 AMN852027:AMN852030 AWJ852027:AWJ852030 BGF852027:BGF852030 BQB852027:BQB852030 BZX852027:BZX852030 CJT852027:CJT852030 CTP852027:CTP852030 DDL852027:DDL852030 DNH852027:DNH852030 DXD852027:DXD852030 EGZ852027:EGZ852030 EQV852027:EQV852030 FAR852027:FAR852030 FKN852027:FKN852030 FUJ852027:FUJ852030 GEF852027:GEF852030 GOB852027:GOB852030 GXX852027:GXX852030 HHT852027:HHT852030 HRP852027:HRP852030 IBL852027:IBL852030 ILH852027:ILH852030 IVD852027:IVD852030 JEZ852027:JEZ852030 JOV852027:JOV852030 JYR852027:JYR852030 KIN852027:KIN852030 KSJ852027:KSJ852030 LCF852027:LCF852030 LMB852027:LMB852030 LVX852027:LVX852030 MFT852027:MFT852030 MPP852027:MPP852030 MZL852027:MZL852030 NJH852027:NJH852030 NTD852027:NTD852030 OCZ852027:OCZ852030 OMV852027:OMV852030 OWR852027:OWR852030 PGN852027:PGN852030 PQJ852027:PQJ852030 QAF852027:QAF852030 QKB852027:QKB852030 QTX852027:QTX852030 RDT852027:RDT852030 RNP852027:RNP852030 RXL852027:RXL852030 SHH852027:SHH852030 SRD852027:SRD852030 TAZ852027:TAZ852030 TKV852027:TKV852030 TUR852027:TUR852030 UEN852027:UEN852030 UOJ852027:UOJ852030 UYF852027:UYF852030 VIB852027:VIB852030 VRX852027:VRX852030 WBT852027:WBT852030 WLP852027:WLP852030 WVL852027:WVL852030 D917563:D917566 IZ917563:IZ917566 SV917563:SV917566 ACR917563:ACR917566 AMN917563:AMN917566 AWJ917563:AWJ917566 BGF917563:BGF917566 BQB917563:BQB917566 BZX917563:BZX917566 CJT917563:CJT917566 CTP917563:CTP917566 DDL917563:DDL917566 DNH917563:DNH917566 DXD917563:DXD917566 EGZ917563:EGZ917566 EQV917563:EQV917566 FAR917563:FAR917566 FKN917563:FKN917566 FUJ917563:FUJ917566 GEF917563:GEF917566 GOB917563:GOB917566 GXX917563:GXX917566 HHT917563:HHT917566 HRP917563:HRP917566 IBL917563:IBL917566 ILH917563:ILH917566 IVD917563:IVD917566 JEZ917563:JEZ917566 JOV917563:JOV917566 JYR917563:JYR917566 KIN917563:KIN917566 KSJ917563:KSJ917566 LCF917563:LCF917566 LMB917563:LMB917566 LVX917563:LVX917566 MFT917563:MFT917566 MPP917563:MPP917566 MZL917563:MZL917566 NJH917563:NJH917566 NTD917563:NTD917566 OCZ917563:OCZ917566 OMV917563:OMV917566 OWR917563:OWR917566 PGN917563:PGN917566 PQJ917563:PQJ917566 QAF917563:QAF917566 QKB917563:QKB917566 QTX917563:QTX917566 RDT917563:RDT917566 RNP917563:RNP917566 RXL917563:RXL917566 SHH917563:SHH917566 SRD917563:SRD917566 TAZ917563:TAZ917566 TKV917563:TKV917566 TUR917563:TUR917566 UEN917563:UEN917566 UOJ917563:UOJ917566 UYF917563:UYF917566 VIB917563:VIB917566 VRX917563:VRX917566 WBT917563:WBT917566 WLP917563:WLP917566 WVL917563:WVL917566 D983099:D983102 IZ983099:IZ983102 SV983099:SV983102 ACR983099:ACR983102 AMN983099:AMN983102 AWJ983099:AWJ983102 BGF983099:BGF983102 BQB983099:BQB983102 BZX983099:BZX983102 CJT983099:CJT983102 CTP983099:CTP983102 DDL983099:DDL983102 DNH983099:DNH983102 DXD983099:DXD983102 EGZ983099:EGZ983102 EQV983099:EQV983102 FAR983099:FAR983102 FKN983099:FKN983102 FUJ983099:FUJ983102 GEF983099:GEF983102 GOB983099:GOB983102 GXX983099:GXX983102 HHT983099:HHT983102 HRP983099:HRP983102 IBL983099:IBL983102 ILH983099:ILH983102 IVD983099:IVD983102 JEZ983099:JEZ983102 JOV983099:JOV983102 JYR983099:JYR983102 KIN983099:KIN983102 KSJ983099:KSJ983102 LCF983099:LCF983102 LMB983099:LMB983102 LVX983099:LVX983102 MFT983099:MFT983102 MPP983099:MPP983102 MZL983099:MZL983102 NJH983099:NJH983102 NTD983099:NTD983102 OCZ983099:OCZ983102 OMV983099:OMV983102 OWR983099:OWR983102 PGN983099:PGN983102 PQJ983099:PQJ983102 QAF983099:QAF983102 QKB983099:QKB983102 QTX983099:QTX983102 RDT983099:RDT983102 RNP983099:RNP983102 RXL983099:RXL983102 SHH983099:SHH983102 SRD983099:SRD983102 TAZ983099:TAZ983102 TKV983099:TKV983102 TUR983099:TUR983102 UEN983099:UEN983102 UOJ983099:UOJ983102 UYF983099:UYF983102 VIB983099:VIB983102 VRX983099:VRX983102 WBT983099:WBT983102 WLP983099:WLP983102 WVL983099:WVL983102 D65602:D65605 IZ65602:IZ65605 SV65602:SV65605 ACR65602:ACR65605 AMN65602:AMN65605 AWJ65602:AWJ65605 BGF65602:BGF65605 BQB65602:BQB65605 BZX65602:BZX65605 CJT65602:CJT65605 CTP65602:CTP65605 DDL65602:DDL65605 DNH65602:DNH65605 DXD65602:DXD65605 EGZ65602:EGZ65605 EQV65602:EQV65605 FAR65602:FAR65605 FKN65602:FKN65605 FUJ65602:FUJ65605 GEF65602:GEF65605 GOB65602:GOB65605 GXX65602:GXX65605 HHT65602:HHT65605 HRP65602:HRP65605 IBL65602:IBL65605 ILH65602:ILH65605 IVD65602:IVD65605 JEZ65602:JEZ65605 JOV65602:JOV65605 JYR65602:JYR65605 KIN65602:KIN65605 KSJ65602:KSJ65605 LCF65602:LCF65605 LMB65602:LMB65605 LVX65602:LVX65605 MFT65602:MFT65605 MPP65602:MPP65605 MZL65602:MZL65605 NJH65602:NJH65605 NTD65602:NTD65605 OCZ65602:OCZ65605 OMV65602:OMV65605 OWR65602:OWR65605 PGN65602:PGN65605 PQJ65602:PQJ65605 QAF65602:QAF65605 QKB65602:QKB65605 QTX65602:QTX65605 RDT65602:RDT65605 RNP65602:RNP65605 RXL65602:RXL65605 SHH65602:SHH65605 SRD65602:SRD65605 TAZ65602:TAZ65605 TKV65602:TKV65605 TUR65602:TUR65605 UEN65602:UEN65605 UOJ65602:UOJ65605 UYF65602:UYF65605 VIB65602:VIB65605 VRX65602:VRX65605 WBT65602:WBT65605 WLP65602:WLP65605 WVL65602:WVL65605 D131138:D131141 IZ131138:IZ131141 SV131138:SV131141 ACR131138:ACR131141 AMN131138:AMN131141 AWJ131138:AWJ131141 BGF131138:BGF131141 BQB131138:BQB131141 BZX131138:BZX131141 CJT131138:CJT131141 CTP131138:CTP131141 DDL131138:DDL131141 DNH131138:DNH131141 DXD131138:DXD131141 EGZ131138:EGZ131141 EQV131138:EQV131141 FAR131138:FAR131141 FKN131138:FKN131141 FUJ131138:FUJ131141 GEF131138:GEF131141 GOB131138:GOB131141 GXX131138:GXX131141 HHT131138:HHT131141 HRP131138:HRP131141 IBL131138:IBL131141 ILH131138:ILH131141 IVD131138:IVD131141 JEZ131138:JEZ131141 JOV131138:JOV131141 JYR131138:JYR131141 KIN131138:KIN131141 KSJ131138:KSJ131141 LCF131138:LCF131141 LMB131138:LMB131141 LVX131138:LVX131141 MFT131138:MFT131141 MPP131138:MPP131141 MZL131138:MZL131141 NJH131138:NJH131141 NTD131138:NTD131141 OCZ131138:OCZ131141 OMV131138:OMV131141 OWR131138:OWR131141 PGN131138:PGN131141 PQJ131138:PQJ131141 QAF131138:QAF131141 QKB131138:QKB131141 QTX131138:QTX131141 RDT131138:RDT131141 RNP131138:RNP131141 RXL131138:RXL131141 SHH131138:SHH131141 SRD131138:SRD131141 TAZ131138:TAZ131141 TKV131138:TKV131141 TUR131138:TUR131141 UEN131138:UEN131141 UOJ131138:UOJ131141 UYF131138:UYF131141 VIB131138:VIB131141 VRX131138:VRX131141 WBT131138:WBT131141 WLP131138:WLP131141 WVL131138:WVL131141 D196674:D196677 IZ196674:IZ196677 SV196674:SV196677 ACR196674:ACR196677 AMN196674:AMN196677 AWJ196674:AWJ196677 BGF196674:BGF196677 BQB196674:BQB196677 BZX196674:BZX196677 CJT196674:CJT196677 CTP196674:CTP196677 DDL196674:DDL196677 DNH196674:DNH196677 DXD196674:DXD196677 EGZ196674:EGZ196677 EQV196674:EQV196677 FAR196674:FAR196677 FKN196674:FKN196677 FUJ196674:FUJ196677 GEF196674:GEF196677 GOB196674:GOB196677 GXX196674:GXX196677 HHT196674:HHT196677 HRP196674:HRP196677 IBL196674:IBL196677 ILH196674:ILH196677 IVD196674:IVD196677 JEZ196674:JEZ196677 JOV196674:JOV196677 JYR196674:JYR196677 KIN196674:KIN196677 KSJ196674:KSJ196677 LCF196674:LCF196677 LMB196674:LMB196677 LVX196674:LVX196677 MFT196674:MFT196677 MPP196674:MPP196677 MZL196674:MZL196677 NJH196674:NJH196677 NTD196674:NTD196677 OCZ196674:OCZ196677 OMV196674:OMV196677 OWR196674:OWR196677 PGN196674:PGN196677 PQJ196674:PQJ196677 QAF196674:QAF196677 QKB196674:QKB196677 QTX196674:QTX196677 RDT196674:RDT196677 RNP196674:RNP196677 RXL196674:RXL196677 SHH196674:SHH196677 SRD196674:SRD196677 TAZ196674:TAZ196677 TKV196674:TKV196677 TUR196674:TUR196677 UEN196674:UEN196677 UOJ196674:UOJ196677 UYF196674:UYF196677 VIB196674:VIB196677 VRX196674:VRX196677 WBT196674:WBT196677 WLP196674:WLP196677 WVL196674:WVL196677 D262210:D262213 IZ262210:IZ262213 SV262210:SV262213 ACR262210:ACR262213 AMN262210:AMN262213 AWJ262210:AWJ262213 BGF262210:BGF262213 BQB262210:BQB262213 BZX262210:BZX262213 CJT262210:CJT262213 CTP262210:CTP262213 DDL262210:DDL262213 DNH262210:DNH262213 DXD262210:DXD262213 EGZ262210:EGZ262213 EQV262210:EQV262213 FAR262210:FAR262213 FKN262210:FKN262213 FUJ262210:FUJ262213 GEF262210:GEF262213 GOB262210:GOB262213 GXX262210:GXX262213 HHT262210:HHT262213 HRP262210:HRP262213 IBL262210:IBL262213 ILH262210:ILH262213 IVD262210:IVD262213 JEZ262210:JEZ262213 JOV262210:JOV262213 JYR262210:JYR262213 KIN262210:KIN262213 KSJ262210:KSJ262213 LCF262210:LCF262213 LMB262210:LMB262213 LVX262210:LVX262213 MFT262210:MFT262213 MPP262210:MPP262213 MZL262210:MZL262213 NJH262210:NJH262213 NTD262210:NTD262213 OCZ262210:OCZ262213 OMV262210:OMV262213 OWR262210:OWR262213 PGN262210:PGN262213 PQJ262210:PQJ262213 QAF262210:QAF262213 QKB262210:QKB262213 QTX262210:QTX262213 RDT262210:RDT262213 RNP262210:RNP262213 RXL262210:RXL262213 SHH262210:SHH262213 SRD262210:SRD262213 TAZ262210:TAZ262213 TKV262210:TKV262213 TUR262210:TUR262213 UEN262210:UEN262213 UOJ262210:UOJ262213 UYF262210:UYF262213 VIB262210:VIB262213 VRX262210:VRX262213 WBT262210:WBT262213 WLP262210:WLP262213 WVL262210:WVL262213 D327746:D327749 IZ327746:IZ327749 SV327746:SV327749 ACR327746:ACR327749 AMN327746:AMN327749 AWJ327746:AWJ327749 BGF327746:BGF327749 BQB327746:BQB327749 BZX327746:BZX327749 CJT327746:CJT327749 CTP327746:CTP327749 DDL327746:DDL327749 DNH327746:DNH327749 DXD327746:DXD327749 EGZ327746:EGZ327749 EQV327746:EQV327749 FAR327746:FAR327749 FKN327746:FKN327749 FUJ327746:FUJ327749 GEF327746:GEF327749 GOB327746:GOB327749 GXX327746:GXX327749 HHT327746:HHT327749 HRP327746:HRP327749 IBL327746:IBL327749 ILH327746:ILH327749 IVD327746:IVD327749 JEZ327746:JEZ327749 JOV327746:JOV327749 JYR327746:JYR327749 KIN327746:KIN327749 KSJ327746:KSJ327749 LCF327746:LCF327749 LMB327746:LMB327749 LVX327746:LVX327749 MFT327746:MFT327749 MPP327746:MPP327749 MZL327746:MZL327749 NJH327746:NJH327749 NTD327746:NTD327749 OCZ327746:OCZ327749 OMV327746:OMV327749 OWR327746:OWR327749 PGN327746:PGN327749 PQJ327746:PQJ327749 QAF327746:QAF327749 QKB327746:QKB327749 QTX327746:QTX327749 RDT327746:RDT327749 RNP327746:RNP327749 RXL327746:RXL327749 SHH327746:SHH327749 SRD327746:SRD327749 TAZ327746:TAZ327749 TKV327746:TKV327749 TUR327746:TUR327749 UEN327746:UEN327749 UOJ327746:UOJ327749 UYF327746:UYF327749 VIB327746:VIB327749 VRX327746:VRX327749 WBT327746:WBT327749 WLP327746:WLP327749 WVL327746:WVL327749 D393282:D393285 IZ393282:IZ393285 SV393282:SV393285 ACR393282:ACR393285 AMN393282:AMN393285 AWJ393282:AWJ393285 BGF393282:BGF393285 BQB393282:BQB393285 BZX393282:BZX393285 CJT393282:CJT393285 CTP393282:CTP393285 DDL393282:DDL393285 DNH393282:DNH393285 DXD393282:DXD393285 EGZ393282:EGZ393285 EQV393282:EQV393285 FAR393282:FAR393285 FKN393282:FKN393285 FUJ393282:FUJ393285 GEF393282:GEF393285 GOB393282:GOB393285 GXX393282:GXX393285 HHT393282:HHT393285 HRP393282:HRP393285 IBL393282:IBL393285 ILH393282:ILH393285 IVD393282:IVD393285 JEZ393282:JEZ393285 JOV393282:JOV393285 JYR393282:JYR393285 KIN393282:KIN393285 KSJ393282:KSJ393285 LCF393282:LCF393285 LMB393282:LMB393285 LVX393282:LVX393285 MFT393282:MFT393285 MPP393282:MPP393285 MZL393282:MZL393285 NJH393282:NJH393285 NTD393282:NTD393285 OCZ393282:OCZ393285 OMV393282:OMV393285 OWR393282:OWR393285 PGN393282:PGN393285 PQJ393282:PQJ393285 QAF393282:QAF393285 QKB393282:QKB393285 QTX393282:QTX393285 RDT393282:RDT393285 RNP393282:RNP393285 RXL393282:RXL393285 SHH393282:SHH393285 SRD393282:SRD393285 TAZ393282:TAZ393285 TKV393282:TKV393285 TUR393282:TUR393285 UEN393282:UEN393285 UOJ393282:UOJ393285 UYF393282:UYF393285 VIB393282:VIB393285 VRX393282:VRX393285 WBT393282:WBT393285 WLP393282:WLP393285 WVL393282:WVL393285 D458818:D458821 IZ458818:IZ458821 SV458818:SV458821 ACR458818:ACR458821 AMN458818:AMN458821 AWJ458818:AWJ458821 BGF458818:BGF458821 BQB458818:BQB458821 BZX458818:BZX458821 CJT458818:CJT458821 CTP458818:CTP458821 DDL458818:DDL458821 DNH458818:DNH458821 DXD458818:DXD458821 EGZ458818:EGZ458821 EQV458818:EQV458821 FAR458818:FAR458821 FKN458818:FKN458821 FUJ458818:FUJ458821 GEF458818:GEF458821 GOB458818:GOB458821 GXX458818:GXX458821 HHT458818:HHT458821 HRP458818:HRP458821 IBL458818:IBL458821 ILH458818:ILH458821 IVD458818:IVD458821 JEZ458818:JEZ458821 JOV458818:JOV458821 JYR458818:JYR458821 KIN458818:KIN458821 KSJ458818:KSJ458821 LCF458818:LCF458821 LMB458818:LMB458821 LVX458818:LVX458821 MFT458818:MFT458821 MPP458818:MPP458821 MZL458818:MZL458821 NJH458818:NJH458821 NTD458818:NTD458821 OCZ458818:OCZ458821 OMV458818:OMV458821 OWR458818:OWR458821 PGN458818:PGN458821 PQJ458818:PQJ458821 QAF458818:QAF458821 QKB458818:QKB458821 QTX458818:QTX458821 RDT458818:RDT458821 RNP458818:RNP458821 RXL458818:RXL458821 SHH458818:SHH458821 SRD458818:SRD458821 TAZ458818:TAZ458821 TKV458818:TKV458821 TUR458818:TUR458821 UEN458818:UEN458821 UOJ458818:UOJ458821 UYF458818:UYF458821 VIB458818:VIB458821 VRX458818:VRX458821 WBT458818:WBT458821 WLP458818:WLP458821 WVL458818:WVL458821 D524354:D524357 IZ524354:IZ524357 SV524354:SV524357 ACR524354:ACR524357 AMN524354:AMN524357 AWJ524354:AWJ524357 BGF524354:BGF524357 BQB524354:BQB524357 BZX524354:BZX524357 CJT524354:CJT524357 CTP524354:CTP524357 DDL524354:DDL524357 DNH524354:DNH524357 DXD524354:DXD524357 EGZ524354:EGZ524357 EQV524354:EQV524357 FAR524354:FAR524357 FKN524354:FKN524357 FUJ524354:FUJ524357 GEF524354:GEF524357 GOB524354:GOB524357 GXX524354:GXX524357 HHT524354:HHT524357 HRP524354:HRP524357 IBL524354:IBL524357 ILH524354:ILH524357 IVD524354:IVD524357 JEZ524354:JEZ524357 JOV524354:JOV524357 JYR524354:JYR524357 KIN524354:KIN524357 KSJ524354:KSJ524357 LCF524354:LCF524357 LMB524354:LMB524357 LVX524354:LVX524357 MFT524354:MFT524357 MPP524354:MPP524357 MZL524354:MZL524357 NJH524354:NJH524357 NTD524354:NTD524357 OCZ524354:OCZ524357 OMV524354:OMV524357 OWR524354:OWR524357 PGN524354:PGN524357 PQJ524354:PQJ524357 QAF524354:QAF524357 QKB524354:QKB524357 QTX524354:QTX524357 RDT524354:RDT524357 RNP524354:RNP524357 RXL524354:RXL524357 SHH524354:SHH524357 SRD524354:SRD524357 TAZ524354:TAZ524357 TKV524354:TKV524357 TUR524354:TUR524357 UEN524354:UEN524357 UOJ524354:UOJ524357 UYF524354:UYF524357 VIB524354:VIB524357 VRX524354:VRX524357 WBT524354:WBT524357 WLP524354:WLP524357 WVL524354:WVL524357 D589890:D589893 IZ589890:IZ589893 SV589890:SV589893 ACR589890:ACR589893 AMN589890:AMN589893 AWJ589890:AWJ589893 BGF589890:BGF589893 BQB589890:BQB589893 BZX589890:BZX589893 CJT589890:CJT589893 CTP589890:CTP589893 DDL589890:DDL589893 DNH589890:DNH589893 DXD589890:DXD589893 EGZ589890:EGZ589893 EQV589890:EQV589893 FAR589890:FAR589893 FKN589890:FKN589893 FUJ589890:FUJ589893 GEF589890:GEF589893 GOB589890:GOB589893 GXX589890:GXX589893 HHT589890:HHT589893 HRP589890:HRP589893 IBL589890:IBL589893 ILH589890:ILH589893 IVD589890:IVD589893 JEZ589890:JEZ589893 JOV589890:JOV589893 JYR589890:JYR589893 KIN589890:KIN589893 KSJ589890:KSJ589893 LCF589890:LCF589893 LMB589890:LMB589893 LVX589890:LVX589893 MFT589890:MFT589893 MPP589890:MPP589893 MZL589890:MZL589893 NJH589890:NJH589893 NTD589890:NTD589893 OCZ589890:OCZ589893 OMV589890:OMV589893 OWR589890:OWR589893 PGN589890:PGN589893 PQJ589890:PQJ589893 QAF589890:QAF589893 QKB589890:QKB589893 QTX589890:QTX589893 RDT589890:RDT589893 RNP589890:RNP589893 RXL589890:RXL589893 SHH589890:SHH589893 SRD589890:SRD589893 TAZ589890:TAZ589893 TKV589890:TKV589893 TUR589890:TUR589893 UEN589890:UEN589893 UOJ589890:UOJ589893 UYF589890:UYF589893 VIB589890:VIB589893 VRX589890:VRX589893 WBT589890:WBT589893 WLP589890:WLP589893 WVL589890:WVL589893 D655426:D655429 IZ655426:IZ655429 SV655426:SV655429 ACR655426:ACR655429 AMN655426:AMN655429 AWJ655426:AWJ655429 BGF655426:BGF655429 BQB655426:BQB655429 BZX655426:BZX655429 CJT655426:CJT655429 CTP655426:CTP655429 DDL655426:DDL655429 DNH655426:DNH655429 DXD655426:DXD655429 EGZ655426:EGZ655429 EQV655426:EQV655429 FAR655426:FAR655429 FKN655426:FKN655429 FUJ655426:FUJ655429 GEF655426:GEF655429 GOB655426:GOB655429 GXX655426:GXX655429 HHT655426:HHT655429 HRP655426:HRP655429 IBL655426:IBL655429 ILH655426:ILH655429 IVD655426:IVD655429 JEZ655426:JEZ655429 JOV655426:JOV655429 JYR655426:JYR655429 KIN655426:KIN655429 KSJ655426:KSJ655429 LCF655426:LCF655429 LMB655426:LMB655429 LVX655426:LVX655429 MFT655426:MFT655429 MPP655426:MPP655429 MZL655426:MZL655429 NJH655426:NJH655429 NTD655426:NTD655429 OCZ655426:OCZ655429 OMV655426:OMV655429 OWR655426:OWR655429 PGN655426:PGN655429 PQJ655426:PQJ655429 QAF655426:QAF655429 QKB655426:QKB655429 QTX655426:QTX655429 RDT655426:RDT655429 RNP655426:RNP655429 RXL655426:RXL655429 SHH655426:SHH655429 SRD655426:SRD655429 TAZ655426:TAZ655429 TKV655426:TKV655429 TUR655426:TUR655429 UEN655426:UEN655429 UOJ655426:UOJ655429 UYF655426:UYF655429 VIB655426:VIB655429 VRX655426:VRX655429 WBT655426:WBT655429 WLP655426:WLP655429 WVL655426:WVL655429 D720962:D720965 IZ720962:IZ720965 SV720962:SV720965 ACR720962:ACR720965 AMN720962:AMN720965 AWJ720962:AWJ720965 BGF720962:BGF720965 BQB720962:BQB720965 BZX720962:BZX720965 CJT720962:CJT720965 CTP720962:CTP720965 DDL720962:DDL720965 DNH720962:DNH720965 DXD720962:DXD720965 EGZ720962:EGZ720965 EQV720962:EQV720965 FAR720962:FAR720965 FKN720962:FKN720965 FUJ720962:FUJ720965 GEF720962:GEF720965 GOB720962:GOB720965 GXX720962:GXX720965 HHT720962:HHT720965 HRP720962:HRP720965 IBL720962:IBL720965 ILH720962:ILH720965 IVD720962:IVD720965 JEZ720962:JEZ720965 JOV720962:JOV720965 JYR720962:JYR720965 KIN720962:KIN720965 KSJ720962:KSJ720965 LCF720962:LCF720965 LMB720962:LMB720965 LVX720962:LVX720965 MFT720962:MFT720965 MPP720962:MPP720965 MZL720962:MZL720965 NJH720962:NJH720965 NTD720962:NTD720965 OCZ720962:OCZ720965 OMV720962:OMV720965 OWR720962:OWR720965 PGN720962:PGN720965 PQJ720962:PQJ720965 QAF720962:QAF720965 QKB720962:QKB720965 QTX720962:QTX720965 RDT720962:RDT720965 RNP720962:RNP720965 RXL720962:RXL720965 SHH720962:SHH720965 SRD720962:SRD720965 TAZ720962:TAZ720965 TKV720962:TKV720965 TUR720962:TUR720965 UEN720962:UEN720965 UOJ720962:UOJ720965 UYF720962:UYF720965 VIB720962:VIB720965 VRX720962:VRX720965 WBT720962:WBT720965 WLP720962:WLP720965 WVL720962:WVL720965 D786498:D786501 IZ786498:IZ786501 SV786498:SV786501 ACR786498:ACR786501 AMN786498:AMN786501 AWJ786498:AWJ786501 BGF786498:BGF786501 BQB786498:BQB786501 BZX786498:BZX786501 CJT786498:CJT786501 CTP786498:CTP786501 DDL786498:DDL786501 DNH786498:DNH786501 DXD786498:DXD786501 EGZ786498:EGZ786501 EQV786498:EQV786501 FAR786498:FAR786501 FKN786498:FKN786501 FUJ786498:FUJ786501 GEF786498:GEF786501 GOB786498:GOB786501 GXX786498:GXX786501 HHT786498:HHT786501 HRP786498:HRP786501 IBL786498:IBL786501 ILH786498:ILH786501 IVD786498:IVD786501 JEZ786498:JEZ786501 JOV786498:JOV786501 JYR786498:JYR786501 KIN786498:KIN786501 KSJ786498:KSJ786501 LCF786498:LCF786501 LMB786498:LMB786501 LVX786498:LVX786501 MFT786498:MFT786501 MPP786498:MPP786501 MZL786498:MZL786501 NJH786498:NJH786501 NTD786498:NTD786501 OCZ786498:OCZ786501 OMV786498:OMV786501 OWR786498:OWR786501 PGN786498:PGN786501 PQJ786498:PQJ786501 QAF786498:QAF786501 QKB786498:QKB786501 QTX786498:QTX786501 RDT786498:RDT786501 RNP786498:RNP786501 RXL786498:RXL786501 SHH786498:SHH786501 SRD786498:SRD786501 TAZ786498:TAZ786501 TKV786498:TKV786501 TUR786498:TUR786501 UEN786498:UEN786501 UOJ786498:UOJ786501 UYF786498:UYF786501 VIB786498:VIB786501 VRX786498:VRX786501 WBT786498:WBT786501 WLP786498:WLP786501 WVL786498:WVL786501 D852034:D852037 IZ852034:IZ852037 SV852034:SV852037 ACR852034:ACR852037 AMN852034:AMN852037 AWJ852034:AWJ852037 BGF852034:BGF852037 BQB852034:BQB852037 BZX852034:BZX852037 CJT852034:CJT852037 CTP852034:CTP852037 DDL852034:DDL852037 DNH852034:DNH852037 DXD852034:DXD852037 EGZ852034:EGZ852037 EQV852034:EQV852037 FAR852034:FAR852037 FKN852034:FKN852037 FUJ852034:FUJ852037 GEF852034:GEF852037 GOB852034:GOB852037 GXX852034:GXX852037 HHT852034:HHT852037 HRP852034:HRP852037 IBL852034:IBL852037 ILH852034:ILH852037 IVD852034:IVD852037 JEZ852034:JEZ852037 JOV852034:JOV852037 JYR852034:JYR852037 KIN852034:KIN852037 KSJ852034:KSJ852037 LCF852034:LCF852037 LMB852034:LMB852037 LVX852034:LVX852037 MFT852034:MFT852037 MPP852034:MPP852037 MZL852034:MZL852037 NJH852034:NJH852037 NTD852034:NTD852037 OCZ852034:OCZ852037 OMV852034:OMV852037 OWR852034:OWR852037 PGN852034:PGN852037 PQJ852034:PQJ852037 QAF852034:QAF852037 QKB852034:QKB852037 QTX852034:QTX852037 RDT852034:RDT852037 RNP852034:RNP852037 RXL852034:RXL852037 SHH852034:SHH852037 SRD852034:SRD852037 TAZ852034:TAZ852037 TKV852034:TKV852037 TUR852034:TUR852037 UEN852034:UEN852037 UOJ852034:UOJ852037 UYF852034:UYF852037 VIB852034:VIB852037 VRX852034:VRX852037 WBT852034:WBT852037 WLP852034:WLP852037 WVL852034:WVL852037 D917570:D917573 IZ917570:IZ917573 SV917570:SV917573 ACR917570:ACR917573 AMN917570:AMN917573 AWJ917570:AWJ917573 BGF917570:BGF917573 BQB917570:BQB917573 BZX917570:BZX917573 CJT917570:CJT917573 CTP917570:CTP917573 DDL917570:DDL917573 DNH917570:DNH917573 DXD917570:DXD917573 EGZ917570:EGZ917573 EQV917570:EQV917573 FAR917570:FAR917573 FKN917570:FKN917573 FUJ917570:FUJ917573 GEF917570:GEF917573 GOB917570:GOB917573 GXX917570:GXX917573 HHT917570:HHT917573 HRP917570:HRP917573 IBL917570:IBL917573 ILH917570:ILH917573 IVD917570:IVD917573 JEZ917570:JEZ917573 JOV917570:JOV917573 JYR917570:JYR917573 KIN917570:KIN917573 KSJ917570:KSJ917573 LCF917570:LCF917573 LMB917570:LMB917573 LVX917570:LVX917573 MFT917570:MFT917573 MPP917570:MPP917573 MZL917570:MZL917573 NJH917570:NJH917573 NTD917570:NTD917573 OCZ917570:OCZ917573 OMV917570:OMV917573 OWR917570:OWR917573 PGN917570:PGN917573 PQJ917570:PQJ917573 QAF917570:QAF917573 QKB917570:QKB917573 QTX917570:QTX917573 RDT917570:RDT917573 RNP917570:RNP917573 RXL917570:RXL917573 SHH917570:SHH917573 SRD917570:SRD917573 TAZ917570:TAZ917573 TKV917570:TKV917573 TUR917570:TUR917573 UEN917570:UEN917573 UOJ917570:UOJ917573 UYF917570:UYF917573 VIB917570:VIB917573 VRX917570:VRX917573 WBT917570:WBT917573 WLP917570:WLP917573 WVL917570:WVL917573 D983106:D983109 IZ983106:IZ983109 SV983106:SV983109 ACR983106:ACR983109 AMN983106:AMN983109 AWJ983106:AWJ983109 BGF983106:BGF983109 BQB983106:BQB983109 BZX983106:BZX983109 CJT983106:CJT983109 CTP983106:CTP983109 DDL983106:DDL983109 DNH983106:DNH983109 DXD983106:DXD983109 EGZ983106:EGZ983109 EQV983106:EQV983109 FAR983106:FAR983109 FKN983106:FKN983109 FUJ983106:FUJ983109 GEF983106:GEF983109 GOB983106:GOB983109 GXX983106:GXX983109 HHT983106:HHT983109 HRP983106:HRP983109 IBL983106:IBL983109 ILH983106:ILH983109 IVD983106:IVD983109 JEZ983106:JEZ983109 JOV983106:JOV983109 JYR983106:JYR983109 KIN983106:KIN983109 KSJ983106:KSJ983109 LCF983106:LCF983109 LMB983106:LMB983109 LVX983106:LVX983109 MFT983106:MFT983109 MPP983106:MPP983109 MZL983106:MZL983109 NJH983106:NJH983109 NTD983106:NTD983109 OCZ983106:OCZ983109 OMV983106:OMV983109 OWR983106:OWR983109 PGN983106:PGN983109 PQJ983106:PQJ983109 QAF983106:QAF983109 QKB983106:QKB983109 QTX983106:QTX983109 RDT983106:RDT983109 RNP983106:RNP983109 RXL983106:RXL983109 SHH983106:SHH983109 SRD983106:SRD983109 TAZ983106:TAZ983109 TKV983106:TKV983109 TUR983106:TUR983109 UEN983106:UEN983109 UOJ983106:UOJ983109 UYF983106:UYF983109 VIB983106:VIB983109 VRX983106:VRX983109 WBT983106:WBT983109 WLP983106:WLP983109 WVL983106:WVL983109 D65600 IZ65600 SV65600 ACR65600 AMN65600 AWJ65600 BGF65600 BQB65600 BZX65600 CJT65600 CTP65600 DDL65600 DNH65600 DXD65600 EGZ65600 EQV65600 FAR65600 FKN65600 FUJ65600 GEF65600 GOB65600 GXX65600 HHT65600 HRP65600 IBL65600 ILH65600 IVD65600 JEZ65600 JOV65600 JYR65600 KIN65600 KSJ65600 LCF65600 LMB65600 LVX65600 MFT65600 MPP65600 MZL65600 NJH65600 NTD65600 OCZ65600 OMV65600 OWR65600 PGN65600 PQJ65600 QAF65600 QKB65600 QTX65600 RDT65600 RNP65600 RXL65600 SHH65600 SRD65600 TAZ65600 TKV65600 TUR65600 UEN65600 UOJ65600 UYF65600 VIB65600 VRX65600 WBT65600 WLP65600 WVL65600 D131136 IZ131136 SV131136 ACR131136 AMN131136 AWJ131136 BGF131136 BQB131136 BZX131136 CJT131136 CTP131136 DDL131136 DNH131136 DXD131136 EGZ131136 EQV131136 FAR131136 FKN131136 FUJ131136 GEF131136 GOB131136 GXX131136 HHT131136 HRP131136 IBL131136 ILH131136 IVD131136 JEZ131136 JOV131136 JYR131136 KIN131136 KSJ131136 LCF131136 LMB131136 LVX131136 MFT131136 MPP131136 MZL131136 NJH131136 NTD131136 OCZ131136 OMV131136 OWR131136 PGN131136 PQJ131136 QAF131136 QKB131136 QTX131136 RDT131136 RNP131136 RXL131136 SHH131136 SRD131136 TAZ131136 TKV131136 TUR131136 UEN131136 UOJ131136 UYF131136 VIB131136 VRX131136 WBT131136 WLP131136 WVL131136 D196672 IZ196672 SV196672 ACR196672 AMN196672 AWJ196672 BGF196672 BQB196672 BZX196672 CJT196672 CTP196672 DDL196672 DNH196672 DXD196672 EGZ196672 EQV196672 FAR196672 FKN196672 FUJ196672 GEF196672 GOB196672 GXX196672 HHT196672 HRP196672 IBL196672 ILH196672 IVD196672 JEZ196672 JOV196672 JYR196672 KIN196672 KSJ196672 LCF196672 LMB196672 LVX196672 MFT196672 MPP196672 MZL196672 NJH196672 NTD196672 OCZ196672 OMV196672 OWR196672 PGN196672 PQJ196672 QAF196672 QKB196672 QTX196672 RDT196672 RNP196672 RXL196672 SHH196672 SRD196672 TAZ196672 TKV196672 TUR196672 UEN196672 UOJ196672 UYF196672 VIB196672 VRX196672 WBT196672 WLP196672 WVL196672 D262208 IZ262208 SV262208 ACR262208 AMN262208 AWJ262208 BGF262208 BQB262208 BZX262208 CJT262208 CTP262208 DDL262208 DNH262208 DXD262208 EGZ262208 EQV262208 FAR262208 FKN262208 FUJ262208 GEF262208 GOB262208 GXX262208 HHT262208 HRP262208 IBL262208 ILH262208 IVD262208 JEZ262208 JOV262208 JYR262208 KIN262208 KSJ262208 LCF262208 LMB262208 LVX262208 MFT262208 MPP262208 MZL262208 NJH262208 NTD262208 OCZ262208 OMV262208 OWR262208 PGN262208 PQJ262208 QAF262208 QKB262208 QTX262208 RDT262208 RNP262208 RXL262208 SHH262208 SRD262208 TAZ262208 TKV262208 TUR262208 UEN262208 UOJ262208 UYF262208 VIB262208 VRX262208 WBT262208 WLP262208 WVL262208 D327744 IZ327744 SV327744 ACR327744 AMN327744 AWJ327744 BGF327744 BQB327744 BZX327744 CJT327744 CTP327744 DDL327744 DNH327744 DXD327744 EGZ327744 EQV327744 FAR327744 FKN327744 FUJ327744 GEF327744 GOB327744 GXX327744 HHT327744 HRP327744 IBL327744 ILH327744 IVD327744 JEZ327744 JOV327744 JYR327744 KIN327744 KSJ327744 LCF327744 LMB327744 LVX327744 MFT327744 MPP327744 MZL327744 NJH327744 NTD327744 OCZ327744 OMV327744 OWR327744 PGN327744 PQJ327744 QAF327744 QKB327744 QTX327744 RDT327744 RNP327744 RXL327744 SHH327744 SRD327744 TAZ327744 TKV327744 TUR327744 UEN327744 UOJ327744 UYF327744 VIB327744 VRX327744 WBT327744 WLP327744 WVL327744 D393280 IZ393280 SV393280 ACR393280 AMN393280 AWJ393280 BGF393280 BQB393280 BZX393280 CJT393280 CTP393280 DDL393280 DNH393280 DXD393280 EGZ393280 EQV393280 FAR393280 FKN393280 FUJ393280 GEF393280 GOB393280 GXX393280 HHT393280 HRP393280 IBL393280 ILH393280 IVD393280 JEZ393280 JOV393280 JYR393280 KIN393280 KSJ393280 LCF393280 LMB393280 LVX393280 MFT393280 MPP393280 MZL393280 NJH393280 NTD393280 OCZ393280 OMV393280 OWR393280 PGN393280 PQJ393280 QAF393280 QKB393280 QTX393280 RDT393280 RNP393280 RXL393280 SHH393280 SRD393280 TAZ393280 TKV393280 TUR393280 UEN393280 UOJ393280 UYF393280 VIB393280 VRX393280 WBT393280 WLP393280 WVL393280 D458816 IZ458816 SV458816 ACR458816 AMN458816 AWJ458816 BGF458816 BQB458816 BZX458816 CJT458816 CTP458816 DDL458816 DNH458816 DXD458816 EGZ458816 EQV458816 FAR458816 FKN458816 FUJ458816 GEF458816 GOB458816 GXX458816 HHT458816 HRP458816 IBL458816 ILH458816 IVD458816 JEZ458816 JOV458816 JYR458816 KIN458816 KSJ458816 LCF458816 LMB458816 LVX458816 MFT458816 MPP458816 MZL458816 NJH458816 NTD458816 OCZ458816 OMV458816 OWR458816 PGN458816 PQJ458816 QAF458816 QKB458816 QTX458816 RDT458816 RNP458816 RXL458816 SHH458816 SRD458816 TAZ458816 TKV458816 TUR458816 UEN458816 UOJ458816 UYF458816 VIB458816 VRX458816 WBT458816 WLP458816 WVL458816 D524352 IZ524352 SV524352 ACR524352 AMN524352 AWJ524352 BGF524352 BQB524352 BZX524352 CJT524352 CTP524352 DDL524352 DNH524352 DXD524352 EGZ524352 EQV524352 FAR524352 FKN524352 FUJ524352 GEF524352 GOB524352 GXX524352 HHT524352 HRP524352 IBL524352 ILH524352 IVD524352 JEZ524352 JOV524352 JYR524352 KIN524352 KSJ524352 LCF524352 LMB524352 LVX524352 MFT524352 MPP524352 MZL524352 NJH524352 NTD524352 OCZ524352 OMV524352 OWR524352 PGN524352 PQJ524352 QAF524352 QKB524352 QTX524352 RDT524352 RNP524352 RXL524352 SHH524352 SRD524352 TAZ524352 TKV524352 TUR524352 UEN524352 UOJ524352 UYF524352 VIB524352 VRX524352 WBT524352 WLP524352 WVL524352 D589888 IZ589888 SV589888 ACR589888 AMN589888 AWJ589888 BGF589888 BQB589888 BZX589888 CJT589888 CTP589888 DDL589888 DNH589888 DXD589888 EGZ589888 EQV589888 FAR589888 FKN589888 FUJ589888 GEF589888 GOB589888 GXX589888 HHT589888 HRP589888 IBL589888 ILH589888 IVD589888 JEZ589888 JOV589888 JYR589888 KIN589888 KSJ589888 LCF589888 LMB589888 LVX589888 MFT589888 MPP589888 MZL589888 NJH589888 NTD589888 OCZ589888 OMV589888 OWR589888 PGN589888 PQJ589888 QAF589888 QKB589888 QTX589888 RDT589888 RNP589888 RXL589888 SHH589888 SRD589888 TAZ589888 TKV589888 TUR589888 UEN589888 UOJ589888 UYF589888 VIB589888 VRX589888 WBT589888 WLP589888 WVL589888 D655424 IZ655424 SV655424 ACR655424 AMN655424 AWJ655424 BGF655424 BQB655424 BZX655424 CJT655424 CTP655424 DDL655424 DNH655424 DXD655424 EGZ655424 EQV655424 FAR655424 FKN655424 FUJ655424 GEF655424 GOB655424 GXX655424 HHT655424 HRP655424 IBL655424 ILH655424 IVD655424 JEZ655424 JOV655424 JYR655424 KIN655424 KSJ655424 LCF655424 LMB655424 LVX655424 MFT655424 MPP655424 MZL655424 NJH655424 NTD655424 OCZ655424 OMV655424 OWR655424 PGN655424 PQJ655424 QAF655424 QKB655424 QTX655424 RDT655424 RNP655424 RXL655424 SHH655424 SRD655424 TAZ655424 TKV655424 TUR655424 UEN655424 UOJ655424 UYF655424 VIB655424 VRX655424 WBT655424 WLP655424 WVL655424 D720960 IZ720960 SV720960 ACR720960 AMN720960 AWJ720960 BGF720960 BQB720960 BZX720960 CJT720960 CTP720960 DDL720960 DNH720960 DXD720960 EGZ720960 EQV720960 FAR720960 FKN720960 FUJ720960 GEF720960 GOB720960 GXX720960 HHT720960 HRP720960 IBL720960 ILH720960 IVD720960 JEZ720960 JOV720960 JYR720960 KIN720960 KSJ720960 LCF720960 LMB720960 LVX720960 MFT720960 MPP720960 MZL720960 NJH720960 NTD720960 OCZ720960 OMV720960 OWR720960 PGN720960 PQJ720960 QAF720960 QKB720960 QTX720960 RDT720960 RNP720960 RXL720960 SHH720960 SRD720960 TAZ720960 TKV720960 TUR720960 UEN720960 UOJ720960 UYF720960 VIB720960 VRX720960 WBT720960 WLP720960 WVL720960 D786496 IZ786496 SV786496 ACR786496 AMN786496 AWJ786496 BGF786496 BQB786496 BZX786496 CJT786496 CTP786496 DDL786496 DNH786496 DXD786496 EGZ786496 EQV786496 FAR786496 FKN786496 FUJ786496 GEF786496 GOB786496 GXX786496 HHT786496 HRP786496 IBL786496 ILH786496 IVD786496 JEZ786496 JOV786496 JYR786496 KIN786496 KSJ786496 LCF786496 LMB786496 LVX786496 MFT786496 MPP786496 MZL786496 NJH786496 NTD786496 OCZ786496 OMV786496 OWR786496 PGN786496 PQJ786496 QAF786496 QKB786496 QTX786496 RDT786496 RNP786496 RXL786496 SHH786496 SRD786496 TAZ786496 TKV786496 TUR786496 UEN786496 UOJ786496 UYF786496 VIB786496 VRX786496 WBT786496 WLP786496 WVL786496 D852032 IZ852032 SV852032 ACR852032 AMN852032 AWJ852032 BGF852032 BQB852032 BZX852032 CJT852032 CTP852032 DDL852032 DNH852032 DXD852032 EGZ852032 EQV852032 FAR852032 FKN852032 FUJ852032 GEF852032 GOB852032 GXX852032 HHT852032 HRP852032 IBL852032 ILH852032 IVD852032 JEZ852032 JOV852032 JYR852032 KIN852032 KSJ852032 LCF852032 LMB852032 LVX852032 MFT852032 MPP852032 MZL852032 NJH852032 NTD852032 OCZ852032 OMV852032 OWR852032 PGN852032 PQJ852032 QAF852032 QKB852032 QTX852032 RDT852032 RNP852032 RXL852032 SHH852032 SRD852032 TAZ852032 TKV852032 TUR852032 UEN852032 UOJ852032 UYF852032 VIB852032 VRX852032 WBT852032 WLP852032 WVL852032 D917568 IZ917568 SV917568 ACR917568 AMN917568 AWJ917568 BGF917568 BQB917568 BZX917568 CJT917568 CTP917568 DDL917568 DNH917568 DXD917568 EGZ917568 EQV917568 FAR917568 FKN917568 FUJ917568 GEF917568 GOB917568 GXX917568 HHT917568 HRP917568 IBL917568 ILH917568 IVD917568 JEZ917568 JOV917568 JYR917568 KIN917568 KSJ917568 LCF917568 LMB917568 LVX917568 MFT917568 MPP917568 MZL917568 NJH917568 NTD917568 OCZ917568 OMV917568 OWR917568 PGN917568 PQJ917568 QAF917568 QKB917568 QTX917568 RDT917568 RNP917568 RXL917568 SHH917568 SRD917568 TAZ917568 TKV917568 TUR917568 UEN917568 UOJ917568 UYF917568 VIB917568 VRX917568 WBT917568 WLP917568 WVL917568 D983104 IZ983104 SV983104 ACR983104 AMN983104 AWJ983104 BGF983104 BQB983104 BZX983104 CJT983104 CTP983104 DDL983104 DNH983104 DXD983104 EGZ983104 EQV983104 FAR983104 FKN983104 FUJ983104 GEF983104 GOB983104 GXX983104 HHT983104 HRP983104 IBL983104 ILH983104 IVD983104 JEZ983104 JOV983104 JYR983104 KIN983104 KSJ983104 LCF983104 LMB983104 LVX983104 MFT983104 MPP983104 MZL983104 NJH983104 NTD983104 OCZ983104 OMV983104 OWR983104 PGN983104 PQJ983104 QAF983104 QKB983104 QTX983104 RDT983104 RNP983104 RXL983104 SHH983104 SRD983104 TAZ983104 TKV983104 TUR983104 UEN983104 UOJ983104 UYF983104 VIB983104 VRX983104 WBT983104 WLP983104 WVL983104">
      <formula1>$G$2:$G$3</formula1>
    </dataValidation>
    <dataValidation type="list" allowBlank="1" showInputMessage="1" showErrorMessage="1" errorTitle="Chybná hodnota" error="Prosím vyberte z ponúkaných možností." sqref="D65599 IZ65599 SV65599 ACR65599 AMN65599 AWJ65599 BGF65599 BQB65599 BZX65599 CJT65599 CTP65599 DDL65599 DNH65599 DXD65599 EGZ65599 EQV65599 FAR65599 FKN65599 FUJ65599 GEF65599 GOB65599 GXX65599 HHT65599 HRP65599 IBL65599 ILH65599 IVD65599 JEZ65599 JOV65599 JYR65599 KIN65599 KSJ65599 LCF65599 LMB65599 LVX65599 MFT65599 MPP65599 MZL65599 NJH65599 NTD65599 OCZ65599 OMV65599 OWR65599 PGN65599 PQJ65599 QAF65599 QKB65599 QTX65599 RDT65599 RNP65599 RXL65599 SHH65599 SRD65599 TAZ65599 TKV65599 TUR65599 UEN65599 UOJ65599 UYF65599 VIB65599 VRX65599 WBT65599 WLP65599 WVL65599 D131135 IZ131135 SV131135 ACR131135 AMN131135 AWJ131135 BGF131135 BQB131135 BZX131135 CJT131135 CTP131135 DDL131135 DNH131135 DXD131135 EGZ131135 EQV131135 FAR131135 FKN131135 FUJ131135 GEF131135 GOB131135 GXX131135 HHT131135 HRP131135 IBL131135 ILH131135 IVD131135 JEZ131135 JOV131135 JYR131135 KIN131135 KSJ131135 LCF131135 LMB131135 LVX131135 MFT131135 MPP131135 MZL131135 NJH131135 NTD131135 OCZ131135 OMV131135 OWR131135 PGN131135 PQJ131135 QAF131135 QKB131135 QTX131135 RDT131135 RNP131135 RXL131135 SHH131135 SRD131135 TAZ131135 TKV131135 TUR131135 UEN131135 UOJ131135 UYF131135 VIB131135 VRX131135 WBT131135 WLP131135 WVL131135 D196671 IZ196671 SV196671 ACR196671 AMN196671 AWJ196671 BGF196671 BQB196671 BZX196671 CJT196671 CTP196671 DDL196671 DNH196671 DXD196671 EGZ196671 EQV196671 FAR196671 FKN196671 FUJ196671 GEF196671 GOB196671 GXX196671 HHT196671 HRP196671 IBL196671 ILH196671 IVD196671 JEZ196671 JOV196671 JYR196671 KIN196671 KSJ196671 LCF196671 LMB196671 LVX196671 MFT196671 MPP196671 MZL196671 NJH196671 NTD196671 OCZ196671 OMV196671 OWR196671 PGN196671 PQJ196671 QAF196671 QKB196671 QTX196671 RDT196671 RNP196671 RXL196671 SHH196671 SRD196671 TAZ196671 TKV196671 TUR196671 UEN196671 UOJ196671 UYF196671 VIB196671 VRX196671 WBT196671 WLP196671 WVL196671 D262207 IZ262207 SV262207 ACR262207 AMN262207 AWJ262207 BGF262207 BQB262207 BZX262207 CJT262207 CTP262207 DDL262207 DNH262207 DXD262207 EGZ262207 EQV262207 FAR262207 FKN262207 FUJ262207 GEF262207 GOB262207 GXX262207 HHT262207 HRP262207 IBL262207 ILH262207 IVD262207 JEZ262207 JOV262207 JYR262207 KIN262207 KSJ262207 LCF262207 LMB262207 LVX262207 MFT262207 MPP262207 MZL262207 NJH262207 NTD262207 OCZ262207 OMV262207 OWR262207 PGN262207 PQJ262207 QAF262207 QKB262207 QTX262207 RDT262207 RNP262207 RXL262207 SHH262207 SRD262207 TAZ262207 TKV262207 TUR262207 UEN262207 UOJ262207 UYF262207 VIB262207 VRX262207 WBT262207 WLP262207 WVL262207 D327743 IZ327743 SV327743 ACR327743 AMN327743 AWJ327743 BGF327743 BQB327743 BZX327743 CJT327743 CTP327743 DDL327743 DNH327743 DXD327743 EGZ327743 EQV327743 FAR327743 FKN327743 FUJ327743 GEF327743 GOB327743 GXX327743 HHT327743 HRP327743 IBL327743 ILH327743 IVD327743 JEZ327743 JOV327743 JYR327743 KIN327743 KSJ327743 LCF327743 LMB327743 LVX327743 MFT327743 MPP327743 MZL327743 NJH327743 NTD327743 OCZ327743 OMV327743 OWR327743 PGN327743 PQJ327743 QAF327743 QKB327743 QTX327743 RDT327743 RNP327743 RXL327743 SHH327743 SRD327743 TAZ327743 TKV327743 TUR327743 UEN327743 UOJ327743 UYF327743 VIB327743 VRX327743 WBT327743 WLP327743 WVL327743 D393279 IZ393279 SV393279 ACR393279 AMN393279 AWJ393279 BGF393279 BQB393279 BZX393279 CJT393279 CTP393279 DDL393279 DNH393279 DXD393279 EGZ393279 EQV393279 FAR393279 FKN393279 FUJ393279 GEF393279 GOB393279 GXX393279 HHT393279 HRP393279 IBL393279 ILH393279 IVD393279 JEZ393279 JOV393279 JYR393279 KIN393279 KSJ393279 LCF393279 LMB393279 LVX393279 MFT393279 MPP393279 MZL393279 NJH393279 NTD393279 OCZ393279 OMV393279 OWR393279 PGN393279 PQJ393279 QAF393279 QKB393279 QTX393279 RDT393279 RNP393279 RXL393279 SHH393279 SRD393279 TAZ393279 TKV393279 TUR393279 UEN393279 UOJ393279 UYF393279 VIB393279 VRX393279 WBT393279 WLP393279 WVL393279 D458815 IZ458815 SV458815 ACR458815 AMN458815 AWJ458815 BGF458815 BQB458815 BZX458815 CJT458815 CTP458815 DDL458815 DNH458815 DXD458815 EGZ458815 EQV458815 FAR458815 FKN458815 FUJ458815 GEF458815 GOB458815 GXX458815 HHT458815 HRP458815 IBL458815 ILH458815 IVD458815 JEZ458815 JOV458815 JYR458815 KIN458815 KSJ458815 LCF458815 LMB458815 LVX458815 MFT458815 MPP458815 MZL458815 NJH458815 NTD458815 OCZ458815 OMV458815 OWR458815 PGN458815 PQJ458815 QAF458815 QKB458815 QTX458815 RDT458815 RNP458815 RXL458815 SHH458815 SRD458815 TAZ458815 TKV458815 TUR458815 UEN458815 UOJ458815 UYF458815 VIB458815 VRX458815 WBT458815 WLP458815 WVL458815 D524351 IZ524351 SV524351 ACR524351 AMN524351 AWJ524351 BGF524351 BQB524351 BZX524351 CJT524351 CTP524351 DDL524351 DNH524351 DXD524351 EGZ524351 EQV524351 FAR524351 FKN524351 FUJ524351 GEF524351 GOB524351 GXX524351 HHT524351 HRP524351 IBL524351 ILH524351 IVD524351 JEZ524351 JOV524351 JYR524351 KIN524351 KSJ524351 LCF524351 LMB524351 LVX524351 MFT524351 MPP524351 MZL524351 NJH524351 NTD524351 OCZ524351 OMV524351 OWR524351 PGN524351 PQJ524351 QAF524351 QKB524351 QTX524351 RDT524351 RNP524351 RXL524351 SHH524351 SRD524351 TAZ524351 TKV524351 TUR524351 UEN524351 UOJ524351 UYF524351 VIB524351 VRX524351 WBT524351 WLP524351 WVL524351 D589887 IZ589887 SV589887 ACR589887 AMN589887 AWJ589887 BGF589887 BQB589887 BZX589887 CJT589887 CTP589887 DDL589887 DNH589887 DXD589887 EGZ589887 EQV589887 FAR589887 FKN589887 FUJ589887 GEF589887 GOB589887 GXX589887 HHT589887 HRP589887 IBL589887 ILH589887 IVD589887 JEZ589887 JOV589887 JYR589887 KIN589887 KSJ589887 LCF589887 LMB589887 LVX589887 MFT589887 MPP589887 MZL589887 NJH589887 NTD589887 OCZ589887 OMV589887 OWR589887 PGN589887 PQJ589887 QAF589887 QKB589887 QTX589887 RDT589887 RNP589887 RXL589887 SHH589887 SRD589887 TAZ589887 TKV589887 TUR589887 UEN589887 UOJ589887 UYF589887 VIB589887 VRX589887 WBT589887 WLP589887 WVL589887 D655423 IZ655423 SV655423 ACR655423 AMN655423 AWJ655423 BGF655423 BQB655423 BZX655423 CJT655423 CTP655423 DDL655423 DNH655423 DXD655423 EGZ655423 EQV655423 FAR655423 FKN655423 FUJ655423 GEF655423 GOB655423 GXX655423 HHT655423 HRP655423 IBL655423 ILH655423 IVD655423 JEZ655423 JOV655423 JYR655423 KIN655423 KSJ655423 LCF655423 LMB655423 LVX655423 MFT655423 MPP655423 MZL655423 NJH655423 NTD655423 OCZ655423 OMV655423 OWR655423 PGN655423 PQJ655423 QAF655423 QKB655423 QTX655423 RDT655423 RNP655423 RXL655423 SHH655423 SRD655423 TAZ655423 TKV655423 TUR655423 UEN655423 UOJ655423 UYF655423 VIB655423 VRX655423 WBT655423 WLP655423 WVL655423 D720959 IZ720959 SV720959 ACR720959 AMN720959 AWJ720959 BGF720959 BQB720959 BZX720959 CJT720959 CTP720959 DDL720959 DNH720959 DXD720959 EGZ720959 EQV720959 FAR720959 FKN720959 FUJ720959 GEF720959 GOB720959 GXX720959 HHT720959 HRP720959 IBL720959 ILH720959 IVD720959 JEZ720959 JOV720959 JYR720959 KIN720959 KSJ720959 LCF720959 LMB720959 LVX720959 MFT720959 MPP720959 MZL720959 NJH720959 NTD720959 OCZ720959 OMV720959 OWR720959 PGN720959 PQJ720959 QAF720959 QKB720959 QTX720959 RDT720959 RNP720959 RXL720959 SHH720959 SRD720959 TAZ720959 TKV720959 TUR720959 UEN720959 UOJ720959 UYF720959 VIB720959 VRX720959 WBT720959 WLP720959 WVL720959 D786495 IZ786495 SV786495 ACR786495 AMN786495 AWJ786495 BGF786495 BQB786495 BZX786495 CJT786495 CTP786495 DDL786495 DNH786495 DXD786495 EGZ786495 EQV786495 FAR786495 FKN786495 FUJ786495 GEF786495 GOB786495 GXX786495 HHT786495 HRP786495 IBL786495 ILH786495 IVD786495 JEZ786495 JOV786495 JYR786495 KIN786495 KSJ786495 LCF786495 LMB786495 LVX786495 MFT786495 MPP786495 MZL786495 NJH786495 NTD786495 OCZ786495 OMV786495 OWR786495 PGN786495 PQJ786495 QAF786495 QKB786495 QTX786495 RDT786495 RNP786495 RXL786495 SHH786495 SRD786495 TAZ786495 TKV786495 TUR786495 UEN786495 UOJ786495 UYF786495 VIB786495 VRX786495 WBT786495 WLP786495 WVL786495 D852031 IZ852031 SV852031 ACR852031 AMN852031 AWJ852031 BGF852031 BQB852031 BZX852031 CJT852031 CTP852031 DDL852031 DNH852031 DXD852031 EGZ852031 EQV852031 FAR852031 FKN852031 FUJ852031 GEF852031 GOB852031 GXX852031 HHT852031 HRP852031 IBL852031 ILH852031 IVD852031 JEZ852031 JOV852031 JYR852031 KIN852031 KSJ852031 LCF852031 LMB852031 LVX852031 MFT852031 MPP852031 MZL852031 NJH852031 NTD852031 OCZ852031 OMV852031 OWR852031 PGN852031 PQJ852031 QAF852031 QKB852031 QTX852031 RDT852031 RNP852031 RXL852031 SHH852031 SRD852031 TAZ852031 TKV852031 TUR852031 UEN852031 UOJ852031 UYF852031 VIB852031 VRX852031 WBT852031 WLP852031 WVL852031 D917567 IZ917567 SV917567 ACR917567 AMN917567 AWJ917567 BGF917567 BQB917567 BZX917567 CJT917567 CTP917567 DDL917567 DNH917567 DXD917567 EGZ917567 EQV917567 FAR917567 FKN917567 FUJ917567 GEF917567 GOB917567 GXX917567 HHT917567 HRP917567 IBL917567 ILH917567 IVD917567 JEZ917567 JOV917567 JYR917567 KIN917567 KSJ917567 LCF917567 LMB917567 LVX917567 MFT917567 MPP917567 MZL917567 NJH917567 NTD917567 OCZ917567 OMV917567 OWR917567 PGN917567 PQJ917567 QAF917567 QKB917567 QTX917567 RDT917567 RNP917567 RXL917567 SHH917567 SRD917567 TAZ917567 TKV917567 TUR917567 UEN917567 UOJ917567 UYF917567 VIB917567 VRX917567 WBT917567 WLP917567 WVL917567 D983103 IZ983103 SV983103 ACR983103 AMN983103 AWJ983103 BGF983103 BQB983103 BZX983103 CJT983103 CTP983103 DDL983103 DNH983103 DXD983103 EGZ983103 EQV983103 FAR983103 FKN983103 FUJ983103 GEF983103 GOB983103 GXX983103 HHT983103 HRP983103 IBL983103 ILH983103 IVD983103 JEZ983103 JOV983103 JYR983103 KIN983103 KSJ983103 LCF983103 LMB983103 LVX983103 MFT983103 MPP983103 MZL983103 NJH983103 NTD983103 OCZ983103 OMV983103 OWR983103 PGN983103 PQJ983103 QAF983103 QKB983103 QTX983103 RDT983103 RNP983103 RXL983103 SHH983103 SRD983103 TAZ983103 TKV983103 TUR983103 UEN983103 UOJ983103 UYF983103 VIB983103 VRX983103 WBT983103 WLP983103 WVL983103">
      <formula1>$I$2:$I$3</formula1>
    </dataValidation>
    <dataValidation type="list" allowBlank="1" showInputMessage="1" showErrorMessage="1" errorTitle="Chybná hodnota" error="Prosím vyberte z ponúkaných možností." sqref="D65601 IZ65601 SV65601 ACR65601 AMN65601 AWJ65601 BGF65601 BQB65601 BZX65601 CJT65601 CTP65601 DDL65601 DNH65601 DXD65601 EGZ65601 EQV65601 FAR65601 FKN65601 FUJ65601 GEF65601 GOB65601 GXX65601 HHT65601 HRP65601 IBL65601 ILH65601 IVD65601 JEZ65601 JOV65601 JYR65601 KIN65601 KSJ65601 LCF65601 LMB65601 LVX65601 MFT65601 MPP65601 MZL65601 NJH65601 NTD65601 OCZ65601 OMV65601 OWR65601 PGN65601 PQJ65601 QAF65601 QKB65601 QTX65601 RDT65601 RNP65601 RXL65601 SHH65601 SRD65601 TAZ65601 TKV65601 TUR65601 UEN65601 UOJ65601 UYF65601 VIB65601 VRX65601 WBT65601 WLP65601 WVL65601 D131137 IZ131137 SV131137 ACR131137 AMN131137 AWJ131137 BGF131137 BQB131137 BZX131137 CJT131137 CTP131137 DDL131137 DNH131137 DXD131137 EGZ131137 EQV131137 FAR131137 FKN131137 FUJ131137 GEF131137 GOB131137 GXX131137 HHT131137 HRP131137 IBL131137 ILH131137 IVD131137 JEZ131137 JOV131137 JYR131137 KIN131137 KSJ131137 LCF131137 LMB131137 LVX131137 MFT131137 MPP131137 MZL131137 NJH131137 NTD131137 OCZ131137 OMV131137 OWR131137 PGN131137 PQJ131137 QAF131137 QKB131137 QTX131137 RDT131137 RNP131137 RXL131137 SHH131137 SRD131137 TAZ131137 TKV131137 TUR131137 UEN131137 UOJ131137 UYF131137 VIB131137 VRX131137 WBT131137 WLP131137 WVL131137 D196673 IZ196673 SV196673 ACR196673 AMN196673 AWJ196673 BGF196673 BQB196673 BZX196673 CJT196673 CTP196673 DDL196673 DNH196673 DXD196673 EGZ196673 EQV196673 FAR196673 FKN196673 FUJ196673 GEF196673 GOB196673 GXX196673 HHT196673 HRP196673 IBL196673 ILH196673 IVD196673 JEZ196673 JOV196673 JYR196673 KIN196673 KSJ196673 LCF196673 LMB196673 LVX196673 MFT196673 MPP196673 MZL196673 NJH196673 NTD196673 OCZ196673 OMV196673 OWR196673 PGN196673 PQJ196673 QAF196673 QKB196673 QTX196673 RDT196673 RNP196673 RXL196673 SHH196673 SRD196673 TAZ196673 TKV196673 TUR196673 UEN196673 UOJ196673 UYF196673 VIB196673 VRX196673 WBT196673 WLP196673 WVL196673 D262209 IZ262209 SV262209 ACR262209 AMN262209 AWJ262209 BGF262209 BQB262209 BZX262209 CJT262209 CTP262209 DDL262209 DNH262209 DXD262209 EGZ262209 EQV262209 FAR262209 FKN262209 FUJ262209 GEF262209 GOB262209 GXX262209 HHT262209 HRP262209 IBL262209 ILH262209 IVD262209 JEZ262209 JOV262209 JYR262209 KIN262209 KSJ262209 LCF262209 LMB262209 LVX262209 MFT262209 MPP262209 MZL262209 NJH262209 NTD262209 OCZ262209 OMV262209 OWR262209 PGN262209 PQJ262209 QAF262209 QKB262209 QTX262209 RDT262209 RNP262209 RXL262209 SHH262209 SRD262209 TAZ262209 TKV262209 TUR262209 UEN262209 UOJ262209 UYF262209 VIB262209 VRX262209 WBT262209 WLP262209 WVL262209 D327745 IZ327745 SV327745 ACR327745 AMN327745 AWJ327745 BGF327745 BQB327745 BZX327745 CJT327745 CTP327745 DDL327745 DNH327745 DXD327745 EGZ327745 EQV327745 FAR327745 FKN327745 FUJ327745 GEF327745 GOB327745 GXX327745 HHT327745 HRP327745 IBL327745 ILH327745 IVD327745 JEZ327745 JOV327745 JYR327745 KIN327745 KSJ327745 LCF327745 LMB327745 LVX327745 MFT327745 MPP327745 MZL327745 NJH327745 NTD327745 OCZ327745 OMV327745 OWR327745 PGN327745 PQJ327745 QAF327745 QKB327745 QTX327745 RDT327745 RNP327745 RXL327745 SHH327745 SRD327745 TAZ327745 TKV327745 TUR327745 UEN327745 UOJ327745 UYF327745 VIB327745 VRX327745 WBT327745 WLP327745 WVL327745 D393281 IZ393281 SV393281 ACR393281 AMN393281 AWJ393281 BGF393281 BQB393281 BZX393281 CJT393281 CTP393281 DDL393281 DNH393281 DXD393281 EGZ393281 EQV393281 FAR393281 FKN393281 FUJ393281 GEF393281 GOB393281 GXX393281 HHT393281 HRP393281 IBL393281 ILH393281 IVD393281 JEZ393281 JOV393281 JYR393281 KIN393281 KSJ393281 LCF393281 LMB393281 LVX393281 MFT393281 MPP393281 MZL393281 NJH393281 NTD393281 OCZ393281 OMV393281 OWR393281 PGN393281 PQJ393281 QAF393281 QKB393281 QTX393281 RDT393281 RNP393281 RXL393281 SHH393281 SRD393281 TAZ393281 TKV393281 TUR393281 UEN393281 UOJ393281 UYF393281 VIB393281 VRX393281 WBT393281 WLP393281 WVL393281 D458817 IZ458817 SV458817 ACR458817 AMN458817 AWJ458817 BGF458817 BQB458817 BZX458817 CJT458817 CTP458817 DDL458817 DNH458817 DXD458817 EGZ458817 EQV458817 FAR458817 FKN458817 FUJ458817 GEF458817 GOB458817 GXX458817 HHT458817 HRP458817 IBL458817 ILH458817 IVD458817 JEZ458817 JOV458817 JYR458817 KIN458817 KSJ458817 LCF458817 LMB458817 LVX458817 MFT458817 MPP458817 MZL458817 NJH458817 NTD458817 OCZ458817 OMV458817 OWR458817 PGN458817 PQJ458817 QAF458817 QKB458817 QTX458817 RDT458817 RNP458817 RXL458817 SHH458817 SRD458817 TAZ458817 TKV458817 TUR458817 UEN458817 UOJ458817 UYF458817 VIB458817 VRX458817 WBT458817 WLP458817 WVL458817 D524353 IZ524353 SV524353 ACR524353 AMN524353 AWJ524353 BGF524353 BQB524353 BZX524353 CJT524353 CTP524353 DDL524353 DNH524353 DXD524353 EGZ524353 EQV524353 FAR524353 FKN524353 FUJ524353 GEF524353 GOB524353 GXX524353 HHT524353 HRP524353 IBL524353 ILH524353 IVD524353 JEZ524353 JOV524353 JYR524353 KIN524353 KSJ524353 LCF524353 LMB524353 LVX524353 MFT524353 MPP524353 MZL524353 NJH524353 NTD524353 OCZ524353 OMV524353 OWR524353 PGN524353 PQJ524353 QAF524353 QKB524353 QTX524353 RDT524353 RNP524353 RXL524353 SHH524353 SRD524353 TAZ524353 TKV524353 TUR524353 UEN524353 UOJ524353 UYF524353 VIB524353 VRX524353 WBT524353 WLP524353 WVL524353 D589889 IZ589889 SV589889 ACR589889 AMN589889 AWJ589889 BGF589889 BQB589889 BZX589889 CJT589889 CTP589889 DDL589889 DNH589889 DXD589889 EGZ589889 EQV589889 FAR589889 FKN589889 FUJ589889 GEF589889 GOB589889 GXX589889 HHT589889 HRP589889 IBL589889 ILH589889 IVD589889 JEZ589889 JOV589889 JYR589889 KIN589889 KSJ589889 LCF589889 LMB589889 LVX589889 MFT589889 MPP589889 MZL589889 NJH589889 NTD589889 OCZ589889 OMV589889 OWR589889 PGN589889 PQJ589889 QAF589889 QKB589889 QTX589889 RDT589889 RNP589889 RXL589889 SHH589889 SRD589889 TAZ589889 TKV589889 TUR589889 UEN589889 UOJ589889 UYF589889 VIB589889 VRX589889 WBT589889 WLP589889 WVL589889 D655425 IZ655425 SV655425 ACR655425 AMN655425 AWJ655425 BGF655425 BQB655425 BZX655425 CJT655425 CTP655425 DDL655425 DNH655425 DXD655425 EGZ655425 EQV655425 FAR655425 FKN655425 FUJ655425 GEF655425 GOB655425 GXX655425 HHT655425 HRP655425 IBL655425 ILH655425 IVD655425 JEZ655425 JOV655425 JYR655425 KIN655425 KSJ655425 LCF655425 LMB655425 LVX655425 MFT655425 MPP655425 MZL655425 NJH655425 NTD655425 OCZ655425 OMV655425 OWR655425 PGN655425 PQJ655425 QAF655425 QKB655425 QTX655425 RDT655425 RNP655425 RXL655425 SHH655425 SRD655425 TAZ655425 TKV655425 TUR655425 UEN655425 UOJ655425 UYF655425 VIB655425 VRX655425 WBT655425 WLP655425 WVL655425 D720961 IZ720961 SV720961 ACR720961 AMN720961 AWJ720961 BGF720961 BQB720961 BZX720961 CJT720961 CTP720961 DDL720961 DNH720961 DXD720961 EGZ720961 EQV720961 FAR720961 FKN720961 FUJ720961 GEF720961 GOB720961 GXX720961 HHT720961 HRP720961 IBL720961 ILH720961 IVD720961 JEZ720961 JOV720961 JYR720961 KIN720961 KSJ720961 LCF720961 LMB720961 LVX720961 MFT720961 MPP720961 MZL720961 NJH720961 NTD720961 OCZ720961 OMV720961 OWR720961 PGN720961 PQJ720961 QAF720961 QKB720961 QTX720961 RDT720961 RNP720961 RXL720961 SHH720961 SRD720961 TAZ720961 TKV720961 TUR720961 UEN720961 UOJ720961 UYF720961 VIB720961 VRX720961 WBT720961 WLP720961 WVL720961 D786497 IZ786497 SV786497 ACR786497 AMN786497 AWJ786497 BGF786497 BQB786497 BZX786497 CJT786497 CTP786497 DDL786497 DNH786497 DXD786497 EGZ786497 EQV786497 FAR786497 FKN786497 FUJ786497 GEF786497 GOB786497 GXX786497 HHT786497 HRP786497 IBL786497 ILH786497 IVD786497 JEZ786497 JOV786497 JYR786497 KIN786497 KSJ786497 LCF786497 LMB786497 LVX786497 MFT786497 MPP786497 MZL786497 NJH786497 NTD786497 OCZ786497 OMV786497 OWR786497 PGN786497 PQJ786497 QAF786497 QKB786497 QTX786497 RDT786497 RNP786497 RXL786497 SHH786497 SRD786497 TAZ786497 TKV786497 TUR786497 UEN786497 UOJ786497 UYF786497 VIB786497 VRX786497 WBT786497 WLP786497 WVL786497 D852033 IZ852033 SV852033 ACR852033 AMN852033 AWJ852033 BGF852033 BQB852033 BZX852033 CJT852033 CTP852033 DDL852033 DNH852033 DXD852033 EGZ852033 EQV852033 FAR852033 FKN852033 FUJ852033 GEF852033 GOB852033 GXX852033 HHT852033 HRP852033 IBL852033 ILH852033 IVD852033 JEZ852033 JOV852033 JYR852033 KIN852033 KSJ852033 LCF852033 LMB852033 LVX852033 MFT852033 MPP852033 MZL852033 NJH852033 NTD852033 OCZ852033 OMV852033 OWR852033 PGN852033 PQJ852033 QAF852033 QKB852033 QTX852033 RDT852033 RNP852033 RXL852033 SHH852033 SRD852033 TAZ852033 TKV852033 TUR852033 UEN852033 UOJ852033 UYF852033 VIB852033 VRX852033 WBT852033 WLP852033 WVL852033 D917569 IZ917569 SV917569 ACR917569 AMN917569 AWJ917569 BGF917569 BQB917569 BZX917569 CJT917569 CTP917569 DDL917569 DNH917569 DXD917569 EGZ917569 EQV917569 FAR917569 FKN917569 FUJ917569 GEF917569 GOB917569 GXX917569 HHT917569 HRP917569 IBL917569 ILH917569 IVD917569 JEZ917569 JOV917569 JYR917569 KIN917569 KSJ917569 LCF917569 LMB917569 LVX917569 MFT917569 MPP917569 MZL917569 NJH917569 NTD917569 OCZ917569 OMV917569 OWR917569 PGN917569 PQJ917569 QAF917569 QKB917569 QTX917569 RDT917569 RNP917569 RXL917569 SHH917569 SRD917569 TAZ917569 TKV917569 TUR917569 UEN917569 UOJ917569 UYF917569 VIB917569 VRX917569 WBT917569 WLP917569 WVL917569 D983105 IZ983105 SV983105 ACR983105 AMN983105 AWJ983105 BGF983105 BQB983105 BZX983105 CJT983105 CTP983105 DDL983105 DNH983105 DXD983105 EGZ983105 EQV983105 FAR983105 FKN983105 FUJ983105 GEF983105 GOB983105 GXX983105 HHT983105 HRP983105 IBL983105 ILH983105 IVD983105 JEZ983105 JOV983105 JYR983105 KIN983105 KSJ983105 LCF983105 LMB983105 LVX983105 MFT983105 MPP983105 MZL983105 NJH983105 NTD983105 OCZ983105 OMV983105 OWR983105 PGN983105 PQJ983105 QAF983105 QKB983105 QTX983105 RDT983105 RNP983105 RXL983105 SHH983105 SRD983105 TAZ983105 TKV983105 TUR983105 UEN983105 UOJ983105 UYF983105 VIB983105 VRX983105 WBT983105 WLP983105 WVL983105">
      <formula1>$J$2:$J$3</formula1>
    </dataValidation>
    <dataValidation type="list" allowBlank="1" showInputMessage="1" showErrorMessage="1" sqref="SW7:SW9 JB6 F6 SX6 ACS7:ACS9 ACT6 AMO7:AMO9 AMP6 AWK7:AWK9 AWL6 BGG7:BGG9 BGH6 BQC7:BQC9 BQD6 BZY7:BZY9 BZZ6 CJU7:CJU9 CJV6 CTQ7:CTQ9 CTR6 DDM7:DDM9 DDN6 DNI7:DNI9 DNJ6 DXE7:DXE9 DXF6 EHA7:EHA9 EHB6 EQW7:EQW9 EQX6 FAS7:FAS9 FAT6 FKO7:FKO9 FKP6 FUK7:FUK9 FUL6 GEG7:GEG9 GEH6 GOC7:GOC9 GOD6 GXY7:GXY9 GXZ6 HHU7:HHU9 HHV6 HRQ7:HRQ9 HRR6 IBM7:IBM9 IBN6 ILI7:ILI9 ILJ6 IVE7:IVE9 IVF6 JFA7:JFA9 JFB6 JOW7:JOW9 JOX6 JYS7:JYS9 JYT6 KIO7:KIO9 KIP6 KSK7:KSK9 KSL6 LCG7:LCG9 LCH6 LMC7:LMC9 LMD6 LVY7:LVY9 LVZ6 MFU7:MFU9 MFV6 MPQ7:MPQ9 MPR6 MZM7:MZM9 MZN6 NJI7:NJI9 NJJ6 NTE7:NTE9 NTF6 ODA7:ODA9 ODB6 OMW7:OMW9 OMX6 OWS7:OWS9 OWT6 PGO7:PGO9 PGP6 PQK7:PQK9 PQL6 QAG7:QAG9 QAH6 QKC7:QKC9 QKD6 QTY7:QTY9 QTZ6 RDU7:RDU9 RDV6 RNQ7:RNQ9 RNR6 RXM7:RXM9 RXN6 SHI7:SHI9 SHJ6 SRE7:SRE9 SRF6 TBA7:TBA9 TBB6 TKW7:TKW9 TKX6 TUS7:TUS9 TUT6 UEO7:UEO9 UEP6 UOK7:UOK9 UOL6 UYG7:UYG9 UYH6 VIC7:VIC9 VID6 VRY7:VRY9 VRZ6 WBU7:WBU9 WBV6 WLQ7:WLQ9 WLR6 WVM7:WVM9 WVN6 F65510:F65511 JB65510:JB65511 SX65510:SX65511 ACT65510:ACT65511 AMP65510:AMP65511 AWL65510:AWL65511 BGH65510:BGH65511 BQD65510:BQD65511 BZZ65510:BZZ65511 CJV65510:CJV65511 CTR65510:CTR65511 DDN65510:DDN65511 DNJ65510:DNJ65511 DXF65510:DXF65511 EHB65510:EHB65511 EQX65510:EQX65511 FAT65510:FAT65511 FKP65510:FKP65511 FUL65510:FUL65511 GEH65510:GEH65511 GOD65510:GOD65511 GXZ65510:GXZ65511 HHV65510:HHV65511 HRR65510:HRR65511 IBN65510:IBN65511 ILJ65510:ILJ65511 IVF65510:IVF65511 JFB65510:JFB65511 JOX65510:JOX65511 JYT65510:JYT65511 KIP65510:KIP65511 KSL65510:KSL65511 LCH65510:LCH65511 LMD65510:LMD65511 LVZ65510:LVZ65511 MFV65510:MFV65511 MPR65510:MPR65511 MZN65510:MZN65511 NJJ65510:NJJ65511 NTF65510:NTF65511 ODB65510:ODB65511 OMX65510:OMX65511 OWT65510:OWT65511 PGP65510:PGP65511 PQL65510:PQL65511 QAH65510:QAH65511 QKD65510:QKD65511 QTZ65510:QTZ65511 RDV65510:RDV65511 RNR65510:RNR65511 RXN65510:RXN65511 SHJ65510:SHJ65511 SRF65510:SRF65511 TBB65510:TBB65511 TKX65510:TKX65511 TUT65510:TUT65511 UEP65510:UEP65511 UOL65510:UOL65511 UYH65510:UYH65511 VID65510:VID65511 VRZ65510:VRZ65511 WBV65510:WBV65511 WLR65510:WLR65511 WVN65510:WVN65511 F131046:F131047 JB131046:JB131047 SX131046:SX131047 ACT131046:ACT131047 AMP131046:AMP131047 AWL131046:AWL131047 BGH131046:BGH131047 BQD131046:BQD131047 BZZ131046:BZZ131047 CJV131046:CJV131047 CTR131046:CTR131047 DDN131046:DDN131047 DNJ131046:DNJ131047 DXF131046:DXF131047 EHB131046:EHB131047 EQX131046:EQX131047 FAT131046:FAT131047 FKP131046:FKP131047 FUL131046:FUL131047 GEH131046:GEH131047 GOD131046:GOD131047 GXZ131046:GXZ131047 HHV131046:HHV131047 HRR131046:HRR131047 IBN131046:IBN131047 ILJ131046:ILJ131047 IVF131046:IVF131047 JFB131046:JFB131047 JOX131046:JOX131047 JYT131046:JYT131047 KIP131046:KIP131047 KSL131046:KSL131047 LCH131046:LCH131047 LMD131046:LMD131047 LVZ131046:LVZ131047 MFV131046:MFV131047 MPR131046:MPR131047 MZN131046:MZN131047 NJJ131046:NJJ131047 NTF131046:NTF131047 ODB131046:ODB131047 OMX131046:OMX131047 OWT131046:OWT131047 PGP131046:PGP131047 PQL131046:PQL131047 QAH131046:QAH131047 QKD131046:QKD131047 QTZ131046:QTZ131047 RDV131046:RDV131047 RNR131046:RNR131047 RXN131046:RXN131047 SHJ131046:SHJ131047 SRF131046:SRF131047 TBB131046:TBB131047 TKX131046:TKX131047 TUT131046:TUT131047 UEP131046:UEP131047 UOL131046:UOL131047 UYH131046:UYH131047 VID131046:VID131047 VRZ131046:VRZ131047 WBV131046:WBV131047 WLR131046:WLR131047 WVN131046:WVN131047 F196582:F196583 JB196582:JB196583 SX196582:SX196583 ACT196582:ACT196583 AMP196582:AMP196583 AWL196582:AWL196583 BGH196582:BGH196583 BQD196582:BQD196583 BZZ196582:BZZ196583 CJV196582:CJV196583 CTR196582:CTR196583 DDN196582:DDN196583 DNJ196582:DNJ196583 DXF196582:DXF196583 EHB196582:EHB196583 EQX196582:EQX196583 FAT196582:FAT196583 FKP196582:FKP196583 FUL196582:FUL196583 GEH196582:GEH196583 GOD196582:GOD196583 GXZ196582:GXZ196583 HHV196582:HHV196583 HRR196582:HRR196583 IBN196582:IBN196583 ILJ196582:ILJ196583 IVF196582:IVF196583 JFB196582:JFB196583 JOX196582:JOX196583 JYT196582:JYT196583 KIP196582:KIP196583 KSL196582:KSL196583 LCH196582:LCH196583 LMD196582:LMD196583 LVZ196582:LVZ196583 MFV196582:MFV196583 MPR196582:MPR196583 MZN196582:MZN196583 NJJ196582:NJJ196583 NTF196582:NTF196583 ODB196582:ODB196583 OMX196582:OMX196583 OWT196582:OWT196583 PGP196582:PGP196583 PQL196582:PQL196583 QAH196582:QAH196583 QKD196582:QKD196583 QTZ196582:QTZ196583 RDV196582:RDV196583 RNR196582:RNR196583 RXN196582:RXN196583 SHJ196582:SHJ196583 SRF196582:SRF196583 TBB196582:TBB196583 TKX196582:TKX196583 TUT196582:TUT196583 UEP196582:UEP196583 UOL196582:UOL196583 UYH196582:UYH196583 VID196582:VID196583 VRZ196582:VRZ196583 WBV196582:WBV196583 WLR196582:WLR196583 WVN196582:WVN196583 F262118:F262119 JB262118:JB262119 SX262118:SX262119 ACT262118:ACT262119 AMP262118:AMP262119 AWL262118:AWL262119 BGH262118:BGH262119 BQD262118:BQD262119 BZZ262118:BZZ262119 CJV262118:CJV262119 CTR262118:CTR262119 DDN262118:DDN262119 DNJ262118:DNJ262119 DXF262118:DXF262119 EHB262118:EHB262119 EQX262118:EQX262119 FAT262118:FAT262119 FKP262118:FKP262119 FUL262118:FUL262119 GEH262118:GEH262119 GOD262118:GOD262119 GXZ262118:GXZ262119 HHV262118:HHV262119 HRR262118:HRR262119 IBN262118:IBN262119 ILJ262118:ILJ262119 IVF262118:IVF262119 JFB262118:JFB262119 JOX262118:JOX262119 JYT262118:JYT262119 KIP262118:KIP262119 KSL262118:KSL262119 LCH262118:LCH262119 LMD262118:LMD262119 LVZ262118:LVZ262119 MFV262118:MFV262119 MPR262118:MPR262119 MZN262118:MZN262119 NJJ262118:NJJ262119 NTF262118:NTF262119 ODB262118:ODB262119 OMX262118:OMX262119 OWT262118:OWT262119 PGP262118:PGP262119 PQL262118:PQL262119 QAH262118:QAH262119 QKD262118:QKD262119 QTZ262118:QTZ262119 RDV262118:RDV262119 RNR262118:RNR262119 RXN262118:RXN262119 SHJ262118:SHJ262119 SRF262118:SRF262119 TBB262118:TBB262119 TKX262118:TKX262119 TUT262118:TUT262119 UEP262118:UEP262119 UOL262118:UOL262119 UYH262118:UYH262119 VID262118:VID262119 VRZ262118:VRZ262119 WBV262118:WBV262119 WLR262118:WLR262119 WVN262118:WVN262119 F327654:F327655 JB327654:JB327655 SX327654:SX327655 ACT327654:ACT327655 AMP327654:AMP327655 AWL327654:AWL327655 BGH327654:BGH327655 BQD327654:BQD327655 BZZ327654:BZZ327655 CJV327654:CJV327655 CTR327654:CTR327655 DDN327654:DDN327655 DNJ327654:DNJ327655 DXF327654:DXF327655 EHB327654:EHB327655 EQX327654:EQX327655 FAT327654:FAT327655 FKP327654:FKP327655 FUL327654:FUL327655 GEH327654:GEH327655 GOD327654:GOD327655 GXZ327654:GXZ327655 HHV327654:HHV327655 HRR327654:HRR327655 IBN327654:IBN327655 ILJ327654:ILJ327655 IVF327654:IVF327655 JFB327654:JFB327655 JOX327654:JOX327655 JYT327654:JYT327655 KIP327654:KIP327655 KSL327654:KSL327655 LCH327654:LCH327655 LMD327654:LMD327655 LVZ327654:LVZ327655 MFV327654:MFV327655 MPR327654:MPR327655 MZN327654:MZN327655 NJJ327654:NJJ327655 NTF327654:NTF327655 ODB327654:ODB327655 OMX327654:OMX327655 OWT327654:OWT327655 PGP327654:PGP327655 PQL327654:PQL327655 QAH327654:QAH327655 QKD327654:QKD327655 QTZ327654:QTZ327655 RDV327654:RDV327655 RNR327654:RNR327655 RXN327654:RXN327655 SHJ327654:SHJ327655 SRF327654:SRF327655 TBB327654:TBB327655 TKX327654:TKX327655 TUT327654:TUT327655 UEP327654:UEP327655 UOL327654:UOL327655 UYH327654:UYH327655 VID327654:VID327655 VRZ327654:VRZ327655 WBV327654:WBV327655 WLR327654:WLR327655 WVN327654:WVN327655 F393190:F393191 JB393190:JB393191 SX393190:SX393191 ACT393190:ACT393191 AMP393190:AMP393191 AWL393190:AWL393191 BGH393190:BGH393191 BQD393190:BQD393191 BZZ393190:BZZ393191 CJV393190:CJV393191 CTR393190:CTR393191 DDN393190:DDN393191 DNJ393190:DNJ393191 DXF393190:DXF393191 EHB393190:EHB393191 EQX393190:EQX393191 FAT393190:FAT393191 FKP393190:FKP393191 FUL393190:FUL393191 GEH393190:GEH393191 GOD393190:GOD393191 GXZ393190:GXZ393191 HHV393190:HHV393191 HRR393190:HRR393191 IBN393190:IBN393191 ILJ393190:ILJ393191 IVF393190:IVF393191 JFB393190:JFB393191 JOX393190:JOX393191 JYT393190:JYT393191 KIP393190:KIP393191 KSL393190:KSL393191 LCH393190:LCH393191 LMD393190:LMD393191 LVZ393190:LVZ393191 MFV393190:MFV393191 MPR393190:MPR393191 MZN393190:MZN393191 NJJ393190:NJJ393191 NTF393190:NTF393191 ODB393190:ODB393191 OMX393190:OMX393191 OWT393190:OWT393191 PGP393190:PGP393191 PQL393190:PQL393191 QAH393190:QAH393191 QKD393190:QKD393191 QTZ393190:QTZ393191 RDV393190:RDV393191 RNR393190:RNR393191 RXN393190:RXN393191 SHJ393190:SHJ393191 SRF393190:SRF393191 TBB393190:TBB393191 TKX393190:TKX393191 TUT393190:TUT393191 UEP393190:UEP393191 UOL393190:UOL393191 UYH393190:UYH393191 VID393190:VID393191 VRZ393190:VRZ393191 WBV393190:WBV393191 WLR393190:WLR393191 WVN393190:WVN393191 F458726:F458727 JB458726:JB458727 SX458726:SX458727 ACT458726:ACT458727 AMP458726:AMP458727 AWL458726:AWL458727 BGH458726:BGH458727 BQD458726:BQD458727 BZZ458726:BZZ458727 CJV458726:CJV458727 CTR458726:CTR458727 DDN458726:DDN458727 DNJ458726:DNJ458727 DXF458726:DXF458727 EHB458726:EHB458727 EQX458726:EQX458727 FAT458726:FAT458727 FKP458726:FKP458727 FUL458726:FUL458727 GEH458726:GEH458727 GOD458726:GOD458727 GXZ458726:GXZ458727 HHV458726:HHV458727 HRR458726:HRR458727 IBN458726:IBN458727 ILJ458726:ILJ458727 IVF458726:IVF458727 JFB458726:JFB458727 JOX458726:JOX458727 JYT458726:JYT458727 KIP458726:KIP458727 KSL458726:KSL458727 LCH458726:LCH458727 LMD458726:LMD458727 LVZ458726:LVZ458727 MFV458726:MFV458727 MPR458726:MPR458727 MZN458726:MZN458727 NJJ458726:NJJ458727 NTF458726:NTF458727 ODB458726:ODB458727 OMX458726:OMX458727 OWT458726:OWT458727 PGP458726:PGP458727 PQL458726:PQL458727 QAH458726:QAH458727 QKD458726:QKD458727 QTZ458726:QTZ458727 RDV458726:RDV458727 RNR458726:RNR458727 RXN458726:RXN458727 SHJ458726:SHJ458727 SRF458726:SRF458727 TBB458726:TBB458727 TKX458726:TKX458727 TUT458726:TUT458727 UEP458726:UEP458727 UOL458726:UOL458727 UYH458726:UYH458727 VID458726:VID458727 VRZ458726:VRZ458727 WBV458726:WBV458727 WLR458726:WLR458727 WVN458726:WVN458727 F524262:F524263 JB524262:JB524263 SX524262:SX524263 ACT524262:ACT524263 AMP524262:AMP524263 AWL524262:AWL524263 BGH524262:BGH524263 BQD524262:BQD524263 BZZ524262:BZZ524263 CJV524262:CJV524263 CTR524262:CTR524263 DDN524262:DDN524263 DNJ524262:DNJ524263 DXF524262:DXF524263 EHB524262:EHB524263 EQX524262:EQX524263 FAT524262:FAT524263 FKP524262:FKP524263 FUL524262:FUL524263 GEH524262:GEH524263 GOD524262:GOD524263 GXZ524262:GXZ524263 HHV524262:HHV524263 HRR524262:HRR524263 IBN524262:IBN524263 ILJ524262:ILJ524263 IVF524262:IVF524263 JFB524262:JFB524263 JOX524262:JOX524263 JYT524262:JYT524263 KIP524262:KIP524263 KSL524262:KSL524263 LCH524262:LCH524263 LMD524262:LMD524263 LVZ524262:LVZ524263 MFV524262:MFV524263 MPR524262:MPR524263 MZN524262:MZN524263 NJJ524262:NJJ524263 NTF524262:NTF524263 ODB524262:ODB524263 OMX524262:OMX524263 OWT524262:OWT524263 PGP524262:PGP524263 PQL524262:PQL524263 QAH524262:QAH524263 QKD524262:QKD524263 QTZ524262:QTZ524263 RDV524262:RDV524263 RNR524262:RNR524263 RXN524262:RXN524263 SHJ524262:SHJ524263 SRF524262:SRF524263 TBB524262:TBB524263 TKX524262:TKX524263 TUT524262:TUT524263 UEP524262:UEP524263 UOL524262:UOL524263 UYH524262:UYH524263 VID524262:VID524263 VRZ524262:VRZ524263 WBV524262:WBV524263 WLR524262:WLR524263 WVN524262:WVN524263 F589798:F589799 JB589798:JB589799 SX589798:SX589799 ACT589798:ACT589799 AMP589798:AMP589799 AWL589798:AWL589799 BGH589798:BGH589799 BQD589798:BQD589799 BZZ589798:BZZ589799 CJV589798:CJV589799 CTR589798:CTR589799 DDN589798:DDN589799 DNJ589798:DNJ589799 DXF589798:DXF589799 EHB589798:EHB589799 EQX589798:EQX589799 FAT589798:FAT589799 FKP589798:FKP589799 FUL589798:FUL589799 GEH589798:GEH589799 GOD589798:GOD589799 GXZ589798:GXZ589799 HHV589798:HHV589799 HRR589798:HRR589799 IBN589798:IBN589799 ILJ589798:ILJ589799 IVF589798:IVF589799 JFB589798:JFB589799 JOX589798:JOX589799 JYT589798:JYT589799 KIP589798:KIP589799 KSL589798:KSL589799 LCH589798:LCH589799 LMD589798:LMD589799 LVZ589798:LVZ589799 MFV589798:MFV589799 MPR589798:MPR589799 MZN589798:MZN589799 NJJ589798:NJJ589799 NTF589798:NTF589799 ODB589798:ODB589799 OMX589798:OMX589799 OWT589798:OWT589799 PGP589798:PGP589799 PQL589798:PQL589799 QAH589798:QAH589799 QKD589798:QKD589799 QTZ589798:QTZ589799 RDV589798:RDV589799 RNR589798:RNR589799 RXN589798:RXN589799 SHJ589798:SHJ589799 SRF589798:SRF589799 TBB589798:TBB589799 TKX589798:TKX589799 TUT589798:TUT589799 UEP589798:UEP589799 UOL589798:UOL589799 UYH589798:UYH589799 VID589798:VID589799 VRZ589798:VRZ589799 WBV589798:WBV589799 WLR589798:WLR589799 WVN589798:WVN589799 F655334:F655335 JB655334:JB655335 SX655334:SX655335 ACT655334:ACT655335 AMP655334:AMP655335 AWL655334:AWL655335 BGH655334:BGH655335 BQD655334:BQD655335 BZZ655334:BZZ655335 CJV655334:CJV655335 CTR655334:CTR655335 DDN655334:DDN655335 DNJ655334:DNJ655335 DXF655334:DXF655335 EHB655334:EHB655335 EQX655334:EQX655335 FAT655334:FAT655335 FKP655334:FKP655335 FUL655334:FUL655335 GEH655334:GEH655335 GOD655334:GOD655335 GXZ655334:GXZ655335 HHV655334:HHV655335 HRR655334:HRR655335 IBN655334:IBN655335 ILJ655334:ILJ655335 IVF655334:IVF655335 JFB655334:JFB655335 JOX655334:JOX655335 JYT655334:JYT655335 KIP655334:KIP655335 KSL655334:KSL655335 LCH655334:LCH655335 LMD655334:LMD655335 LVZ655334:LVZ655335 MFV655334:MFV655335 MPR655334:MPR655335 MZN655334:MZN655335 NJJ655334:NJJ655335 NTF655334:NTF655335 ODB655334:ODB655335 OMX655334:OMX655335 OWT655334:OWT655335 PGP655334:PGP655335 PQL655334:PQL655335 QAH655334:QAH655335 QKD655334:QKD655335 QTZ655334:QTZ655335 RDV655334:RDV655335 RNR655334:RNR655335 RXN655334:RXN655335 SHJ655334:SHJ655335 SRF655334:SRF655335 TBB655334:TBB655335 TKX655334:TKX655335 TUT655334:TUT655335 UEP655334:UEP655335 UOL655334:UOL655335 UYH655334:UYH655335 VID655334:VID655335 VRZ655334:VRZ655335 WBV655334:WBV655335 WLR655334:WLR655335 WVN655334:WVN655335 F720870:F720871 JB720870:JB720871 SX720870:SX720871 ACT720870:ACT720871 AMP720870:AMP720871 AWL720870:AWL720871 BGH720870:BGH720871 BQD720870:BQD720871 BZZ720870:BZZ720871 CJV720870:CJV720871 CTR720870:CTR720871 DDN720870:DDN720871 DNJ720870:DNJ720871 DXF720870:DXF720871 EHB720870:EHB720871 EQX720870:EQX720871 FAT720870:FAT720871 FKP720870:FKP720871 FUL720870:FUL720871 GEH720870:GEH720871 GOD720870:GOD720871 GXZ720870:GXZ720871 HHV720870:HHV720871 HRR720870:HRR720871 IBN720870:IBN720871 ILJ720870:ILJ720871 IVF720870:IVF720871 JFB720870:JFB720871 JOX720870:JOX720871 JYT720870:JYT720871 KIP720870:KIP720871 KSL720870:KSL720871 LCH720870:LCH720871 LMD720870:LMD720871 LVZ720870:LVZ720871 MFV720870:MFV720871 MPR720870:MPR720871 MZN720870:MZN720871 NJJ720870:NJJ720871 NTF720870:NTF720871 ODB720870:ODB720871 OMX720870:OMX720871 OWT720870:OWT720871 PGP720870:PGP720871 PQL720870:PQL720871 QAH720870:QAH720871 QKD720870:QKD720871 QTZ720870:QTZ720871 RDV720870:RDV720871 RNR720870:RNR720871 RXN720870:RXN720871 SHJ720870:SHJ720871 SRF720870:SRF720871 TBB720870:TBB720871 TKX720870:TKX720871 TUT720870:TUT720871 UEP720870:UEP720871 UOL720870:UOL720871 UYH720870:UYH720871 VID720870:VID720871 VRZ720870:VRZ720871 WBV720870:WBV720871 WLR720870:WLR720871 WVN720870:WVN720871 F786406:F786407 JB786406:JB786407 SX786406:SX786407 ACT786406:ACT786407 AMP786406:AMP786407 AWL786406:AWL786407 BGH786406:BGH786407 BQD786406:BQD786407 BZZ786406:BZZ786407 CJV786406:CJV786407 CTR786406:CTR786407 DDN786406:DDN786407 DNJ786406:DNJ786407 DXF786406:DXF786407 EHB786406:EHB786407 EQX786406:EQX786407 FAT786406:FAT786407 FKP786406:FKP786407 FUL786406:FUL786407 GEH786406:GEH786407 GOD786406:GOD786407 GXZ786406:GXZ786407 HHV786406:HHV786407 HRR786406:HRR786407 IBN786406:IBN786407 ILJ786406:ILJ786407 IVF786406:IVF786407 JFB786406:JFB786407 JOX786406:JOX786407 JYT786406:JYT786407 KIP786406:KIP786407 KSL786406:KSL786407 LCH786406:LCH786407 LMD786406:LMD786407 LVZ786406:LVZ786407 MFV786406:MFV786407 MPR786406:MPR786407 MZN786406:MZN786407 NJJ786406:NJJ786407 NTF786406:NTF786407 ODB786406:ODB786407 OMX786406:OMX786407 OWT786406:OWT786407 PGP786406:PGP786407 PQL786406:PQL786407 QAH786406:QAH786407 QKD786406:QKD786407 QTZ786406:QTZ786407 RDV786406:RDV786407 RNR786406:RNR786407 RXN786406:RXN786407 SHJ786406:SHJ786407 SRF786406:SRF786407 TBB786406:TBB786407 TKX786406:TKX786407 TUT786406:TUT786407 UEP786406:UEP786407 UOL786406:UOL786407 UYH786406:UYH786407 VID786406:VID786407 VRZ786406:VRZ786407 WBV786406:WBV786407 WLR786406:WLR786407 WVN786406:WVN786407 F851942:F851943 JB851942:JB851943 SX851942:SX851943 ACT851942:ACT851943 AMP851942:AMP851943 AWL851942:AWL851943 BGH851942:BGH851943 BQD851942:BQD851943 BZZ851942:BZZ851943 CJV851942:CJV851943 CTR851942:CTR851943 DDN851942:DDN851943 DNJ851942:DNJ851943 DXF851942:DXF851943 EHB851942:EHB851943 EQX851942:EQX851943 FAT851942:FAT851943 FKP851942:FKP851943 FUL851942:FUL851943 GEH851942:GEH851943 GOD851942:GOD851943 GXZ851942:GXZ851943 HHV851942:HHV851943 HRR851942:HRR851943 IBN851942:IBN851943 ILJ851942:ILJ851943 IVF851942:IVF851943 JFB851942:JFB851943 JOX851942:JOX851943 JYT851942:JYT851943 KIP851942:KIP851943 KSL851942:KSL851943 LCH851942:LCH851943 LMD851942:LMD851943 LVZ851942:LVZ851943 MFV851942:MFV851943 MPR851942:MPR851943 MZN851942:MZN851943 NJJ851942:NJJ851943 NTF851942:NTF851943 ODB851942:ODB851943 OMX851942:OMX851943 OWT851942:OWT851943 PGP851942:PGP851943 PQL851942:PQL851943 QAH851942:QAH851943 QKD851942:QKD851943 QTZ851942:QTZ851943 RDV851942:RDV851943 RNR851942:RNR851943 RXN851942:RXN851943 SHJ851942:SHJ851943 SRF851942:SRF851943 TBB851942:TBB851943 TKX851942:TKX851943 TUT851942:TUT851943 UEP851942:UEP851943 UOL851942:UOL851943 UYH851942:UYH851943 VID851942:VID851943 VRZ851942:VRZ851943 WBV851942:WBV851943 WLR851942:WLR851943 WVN851942:WVN851943 F917478:F917479 JB917478:JB917479 SX917478:SX917479 ACT917478:ACT917479 AMP917478:AMP917479 AWL917478:AWL917479 BGH917478:BGH917479 BQD917478:BQD917479 BZZ917478:BZZ917479 CJV917478:CJV917479 CTR917478:CTR917479 DDN917478:DDN917479 DNJ917478:DNJ917479 DXF917478:DXF917479 EHB917478:EHB917479 EQX917478:EQX917479 FAT917478:FAT917479 FKP917478:FKP917479 FUL917478:FUL917479 GEH917478:GEH917479 GOD917478:GOD917479 GXZ917478:GXZ917479 HHV917478:HHV917479 HRR917478:HRR917479 IBN917478:IBN917479 ILJ917478:ILJ917479 IVF917478:IVF917479 JFB917478:JFB917479 JOX917478:JOX917479 JYT917478:JYT917479 KIP917478:KIP917479 KSL917478:KSL917479 LCH917478:LCH917479 LMD917478:LMD917479 LVZ917478:LVZ917479 MFV917478:MFV917479 MPR917478:MPR917479 MZN917478:MZN917479 NJJ917478:NJJ917479 NTF917478:NTF917479 ODB917478:ODB917479 OMX917478:OMX917479 OWT917478:OWT917479 PGP917478:PGP917479 PQL917478:PQL917479 QAH917478:QAH917479 QKD917478:QKD917479 QTZ917478:QTZ917479 RDV917478:RDV917479 RNR917478:RNR917479 RXN917478:RXN917479 SHJ917478:SHJ917479 SRF917478:SRF917479 TBB917478:TBB917479 TKX917478:TKX917479 TUT917478:TUT917479 UEP917478:UEP917479 UOL917478:UOL917479 UYH917478:UYH917479 VID917478:VID917479 VRZ917478:VRZ917479 WBV917478:WBV917479 WLR917478:WLR917479 WVN917478:WVN917479 F983014:F983015 JB983014:JB983015 SX983014:SX983015 ACT983014:ACT983015 AMP983014:AMP983015 AWL983014:AWL983015 BGH983014:BGH983015 BQD983014:BQD983015 BZZ983014:BZZ983015 CJV983014:CJV983015 CTR983014:CTR983015 DDN983014:DDN983015 DNJ983014:DNJ983015 DXF983014:DXF983015 EHB983014:EHB983015 EQX983014:EQX983015 FAT983014:FAT983015 FKP983014:FKP983015 FUL983014:FUL983015 GEH983014:GEH983015 GOD983014:GOD983015 GXZ983014:GXZ983015 HHV983014:HHV983015 HRR983014:HRR983015 IBN983014:IBN983015 ILJ983014:ILJ983015 IVF983014:IVF983015 JFB983014:JFB983015 JOX983014:JOX983015 JYT983014:JYT983015 KIP983014:KIP983015 KSL983014:KSL983015 LCH983014:LCH983015 LMD983014:LMD983015 LVZ983014:LVZ983015 MFV983014:MFV983015 MPR983014:MPR983015 MZN983014:MZN983015 NJJ983014:NJJ983015 NTF983014:NTF983015 ODB983014:ODB983015 OMX983014:OMX983015 OWT983014:OWT983015 PGP983014:PGP983015 PQL983014:PQL983015 QAH983014:QAH983015 QKD983014:QKD983015 QTZ983014:QTZ983015 RDV983014:RDV983015 RNR983014:RNR983015 RXN983014:RXN983015 SHJ983014:SHJ983015 SRF983014:SRF983015 TBB983014:TBB983015 TKX983014:TKX983015 TUT983014:TUT983015 UEP983014:UEP983015 UOL983014:UOL983015 UYH983014:UYH983015 VID983014:VID983015 VRZ983014:VRZ983015 WBV983014:WBV983015 WLR983014:WLR983015 WVN983014:WVN983015 JA7:JA9">
      <formula1>$F$6:$F$8</formula1>
    </dataValidation>
    <dataValidation type="list" allowBlank="1" showDropDown="1" showInputMessage="1" showErrorMessage="1" sqref="E35 E39:E40 E54">
      <formula1>AA</formula1>
    </dataValidation>
  </dataValidations>
  <pageMargins left="0.7" right="0.7" top="0.75" bottom="0.75" header="0.3" footer="0.3"/>
  <pageSetup orientation="portrait" horizontalDpi="300" verticalDpi="300" r:id="rId2"/>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Zdroj!$K$2:$K$3</xm:f>
          </x14:formula1>
          <xm:sqref>E62</xm:sqref>
        </x14:dataValidation>
        <x14:dataValidation type="list" allowBlank="1" showInputMessage="1" showErrorMessage="1">
          <x14:formula1>
            <xm:f>Zdroj!$D$2:$D$3</xm:f>
          </x14:formula1>
          <xm:sqref>E49</xm:sqref>
        </x14:dataValidation>
        <x14:dataValidation type="list" allowBlank="1" showInputMessage="1" showErrorMessage="1">
          <x14:formula1>
            <xm:f>Zdroj!$O$2</xm:f>
          </x14:formula1>
          <xm:sqref>E55 E61 E51</xm:sqref>
        </x14:dataValidation>
        <x14:dataValidation type="list" allowBlank="1" showInputMessage="1" showErrorMessage="1">
          <x14:formula1>
            <xm:f>Zdroj!$F$2</xm:f>
          </x14:formula1>
          <xm:sqref>E60 E63:E69</xm:sqref>
        </x14:dataValidation>
        <x14:dataValidation type="list" allowBlank="1" showInputMessage="1" showErrorMessage="1">
          <x14:formula1>
            <xm:f>Zdroj!$P$2</xm:f>
          </x14:formula1>
          <xm:sqref>E53</xm:sqref>
        </x14:dataValidation>
        <x14:dataValidation type="list" allowBlank="1" showInputMessage="1" showErrorMessage="1">
          <x14:formula1>
            <xm:f>Zdroj!$C$4</xm:f>
          </x14:formula1>
          <xm:sqref>E50</xm:sqref>
        </x14:dataValidation>
        <x14:dataValidation type="list" allowBlank="1" showInputMessage="1" showErrorMessage="1">
          <x14:formula1>
            <xm:f>Zdroj!$C$2:$C$6</xm:f>
          </x14:formula1>
          <xm:sqref>E59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6"/>
  <sheetViews>
    <sheetView topLeftCell="A2" zoomScale="115" zoomScaleNormal="115" workbookViewId="0">
      <selection activeCell="K3" sqref="K3"/>
    </sheetView>
  </sheetViews>
  <sheetFormatPr defaultColWidth="9.08984375" defaultRowHeight="10.5" x14ac:dyDescent="0.25"/>
  <cols>
    <col min="1" max="7" width="9.08984375" style="12"/>
    <col min="8" max="8" width="9.453125" style="12" customWidth="1"/>
    <col min="9" max="12" width="9.08984375" style="12"/>
    <col min="13" max="13" width="13.453125" style="12" customWidth="1"/>
    <col min="14" max="16384" width="9.08984375" style="12"/>
  </cols>
  <sheetData>
    <row r="2" spans="1:16" ht="136.5" x14ac:dyDescent="0.25">
      <c r="A2" s="12" t="s">
        <v>3</v>
      </c>
      <c r="B2" s="12" t="s">
        <v>3</v>
      </c>
      <c r="C2" s="12" t="s">
        <v>13</v>
      </c>
      <c r="D2" s="12" t="s">
        <v>63</v>
      </c>
      <c r="F2" s="12" t="s">
        <v>48</v>
      </c>
      <c r="G2" s="12" t="s">
        <v>35</v>
      </c>
      <c r="H2" s="12" t="s">
        <v>104</v>
      </c>
      <c r="I2" s="12" t="s">
        <v>31</v>
      </c>
      <c r="J2" s="12" t="s">
        <v>48</v>
      </c>
      <c r="K2" s="12" t="s">
        <v>168</v>
      </c>
      <c r="L2" s="12" t="s">
        <v>48</v>
      </c>
      <c r="M2" s="12" t="s">
        <v>48</v>
      </c>
      <c r="N2" s="12" t="s">
        <v>3</v>
      </c>
      <c r="O2" s="12" t="s">
        <v>13</v>
      </c>
      <c r="P2" s="12" t="s">
        <v>105</v>
      </c>
    </row>
    <row r="3" spans="1:16" ht="94.5" x14ac:dyDescent="0.25">
      <c r="A3" s="12" t="s">
        <v>4</v>
      </c>
      <c r="B3" s="12" t="s">
        <v>51</v>
      </c>
      <c r="C3" s="12" t="s">
        <v>48</v>
      </c>
      <c r="D3" s="12" t="s">
        <v>13</v>
      </c>
      <c r="I3" s="12" t="s">
        <v>13</v>
      </c>
      <c r="J3" s="12" t="s">
        <v>49</v>
      </c>
      <c r="K3" s="12" t="s">
        <v>169</v>
      </c>
      <c r="L3" s="12" t="s">
        <v>36</v>
      </c>
      <c r="M3" s="12" t="s">
        <v>50</v>
      </c>
      <c r="N3" s="12" t="s">
        <v>32</v>
      </c>
    </row>
    <row r="4" spans="1:16" ht="63" x14ac:dyDescent="0.25">
      <c r="B4" s="12" t="s">
        <v>4</v>
      </c>
      <c r="C4" s="12" t="s">
        <v>166</v>
      </c>
    </row>
    <row r="5" spans="1:16" ht="99" customHeight="1" x14ac:dyDescent="0.25">
      <c r="C5" s="12" t="s">
        <v>167</v>
      </c>
    </row>
    <row r="6" spans="1:16" ht="115.5" x14ac:dyDescent="0.25">
      <c r="C6" s="12" t="s">
        <v>170</v>
      </c>
    </row>
  </sheetData>
  <customSheetViews>
    <customSheetView guid="{4CDE4C8C-9F4D-42F9-A4F7-26875CB6B67B}" scale="115" state="hidden">
      <selection activeCell="B27" sqref="B27"/>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15</vt:i4>
      </vt:variant>
    </vt:vector>
  </HeadingPairs>
  <TitlesOfParts>
    <vt:vector size="17" baseType="lpstr">
      <vt:lpstr>KZ k ŽoNFP</vt:lpstr>
      <vt:lpstr>Zdroj</vt:lpstr>
      <vt:lpstr>Zdroj!AA</vt:lpstr>
      <vt:lpstr>AA</vt:lpstr>
      <vt:lpstr>BB</vt:lpstr>
      <vt:lpstr>CC</vt:lpstr>
      <vt:lpstr>DD</vt:lpstr>
      <vt:lpstr>EE</vt:lpstr>
      <vt:lpstr>FF</vt:lpstr>
      <vt:lpstr>GG</vt:lpstr>
      <vt:lpstr>HH</vt:lpstr>
      <vt:lpstr>II</vt:lpstr>
      <vt:lpstr>jj</vt:lpstr>
      <vt:lpstr>KKK</vt:lpstr>
      <vt:lpstr>LL</vt:lpstr>
      <vt:lpstr>MM</vt:lpstr>
      <vt:lpstr>NN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Brenesselová Zuzana</dc:creator>
  <cp:lastModifiedBy>MM OPP</cp:lastModifiedBy>
  <dcterms:created xsi:type="dcterms:W3CDTF">2018-08-07T16:02:44Z</dcterms:created>
  <dcterms:modified xsi:type="dcterms:W3CDTF">2021-03-17T10:25:38Z</dcterms:modified>
</cp:coreProperties>
</file>